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Jr. Yamaha Can #1 Race" sheetId="1" r:id="rId1"/>
    <sheet name="Jr. Yamaha Can #2 Race" sheetId="2" r:id="rId2"/>
    <sheet name="Cadet Jr. Sportsman" sheetId="3" r:id="rId3"/>
    <sheet name="Briggs Sr. Heavy" sheetId="4" r:id="rId4"/>
    <sheet name="125cc Shifter" sheetId="5" r:id="rId5"/>
    <sheet name="Yamaha Masters" sheetId="6" r:id="rId6"/>
    <sheet name="F200" sheetId="7" r:id="rId7"/>
    <sheet name="Yamaha Sr. Pipe" sheetId="8" r:id="rId8"/>
    <sheet name="Yamaha Sr. Can" sheetId="9" r:id="rId9"/>
    <sheet name="Yamaha Jr. Sportsman #1" sheetId="10" r:id="rId10"/>
    <sheet name="Yamaha Jr. Sportsman #2" sheetId="11" r:id="rId11"/>
    <sheet name="Kid Karts" sheetId="12" r:id="rId12"/>
    <sheet name="Unlimited" sheetId="13" r:id="rId13"/>
    <sheet name="TaG USA Sr." sheetId="14" r:id="rId14"/>
    <sheet name="TaG USA Masters" sheetId="15" r:id="rId15"/>
    <sheet name="Spec TaG Masters" sheetId="16" r:id="rId16"/>
    <sheet name="Spec TaG Sr." sheetId="17" r:id="rId17"/>
  </sheets>
  <definedNames>
    <definedName name="_xlnm.Print_Area" localSheetId="4">'125cc Shifter'!$A$1:$AE$20</definedName>
    <definedName name="_xlnm.Print_Area" localSheetId="3">'Briggs Sr. Heavy'!$A$1:$AE$16</definedName>
    <definedName name="_xlnm.Print_Area" localSheetId="2">'Cadet Jr. Sportsman'!$A$1:$AE$10</definedName>
    <definedName name="_xlnm.Print_Area" localSheetId="6">'F200'!$A$1:$AE$7</definedName>
    <definedName name="_xlnm.Print_Area" localSheetId="0">'Jr. Yamaha Can #1 Race'!$A$1:$AE$26</definedName>
    <definedName name="_xlnm.Print_Area" localSheetId="1">'Jr. Yamaha Can #2 Race'!$A$1:$AE$25</definedName>
    <definedName name="_xlnm.Print_Area" localSheetId="11">'Kid Karts'!$A$1:$AE$19</definedName>
    <definedName name="_xlnm.Print_Area" localSheetId="15">'Spec TaG Masters'!$A$1:$AE$24</definedName>
    <definedName name="_xlnm.Print_Area" localSheetId="16">'Spec TaG Sr.'!$A$1:$AE$29</definedName>
    <definedName name="_xlnm.Print_Area" localSheetId="14">'TaG USA Masters'!$A$1:$AE$27</definedName>
    <definedName name="_xlnm.Print_Area" localSheetId="13">'TaG USA Sr.'!$A$1:$AE$34</definedName>
    <definedName name="_xlnm.Print_Area" localSheetId="12">'Unlimited'!$A$1:$AE$11</definedName>
    <definedName name="_xlnm.Print_Area" localSheetId="9">'Yamaha Jr. Sportsman #1'!$A$1:$AE$34</definedName>
    <definedName name="_xlnm.Print_Area" localSheetId="10">'Yamaha Jr. Sportsman #2'!$A$1:$AE$25</definedName>
    <definedName name="_xlnm.Print_Area" localSheetId="5">'Yamaha Masters'!$A$1:$AE$21</definedName>
    <definedName name="_xlnm.Print_Area" localSheetId="8">'Yamaha Sr. Can'!$A$1:$AE$15</definedName>
    <definedName name="_xlnm.Print_Area" localSheetId="7">'Yamaha Sr. Pipe'!$A$1:$AE$15</definedName>
  </definedNames>
  <calcPr fullCalcOnLoad="1"/>
</workbook>
</file>

<file path=xl/sharedStrings.xml><?xml version="1.0" encoding="utf-8"?>
<sst xmlns="http://schemas.openxmlformats.org/spreadsheetml/2006/main" count="1304" uniqueCount="262">
  <si>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</si>
  <si>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</si>
  <si>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</si>
  <si>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</si>
  <si>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</si>
  <si>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</si>
  <si>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</si>
  <si>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</si>
  <si>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</si>
  <si>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</si>
  <si>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</si>
  <si>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</si>
  <si>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</si>
  <si>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</si>
  <si>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</si>
  <si>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</si>
  <si>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</si>
  <si>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</si>
  <si>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Zach Beard</t>
  </si>
  <si>
    <t>Junior Yamaha Can #1 Race</t>
  </si>
  <si>
    <t>Cadet Jr. Sportsman</t>
  </si>
  <si>
    <t>TaG USA Sr.</t>
  </si>
  <si>
    <t>Jared Thomas</t>
  </si>
  <si>
    <t>Thomas Belli</t>
  </si>
  <si>
    <t>Steve Knight</t>
  </si>
  <si>
    <t>Steve Schiewer</t>
  </si>
  <si>
    <t>Spencer Margison</t>
  </si>
  <si>
    <t>Evan Margison</t>
  </si>
  <si>
    <t>Jack Manley</t>
  </si>
  <si>
    <t>Kyle Johnson</t>
  </si>
  <si>
    <t>Kyle Tilley</t>
  </si>
  <si>
    <t>Billy Lewis</t>
  </si>
  <si>
    <t>Monte Wilson</t>
  </si>
  <si>
    <t>Kenny Butts</t>
  </si>
  <si>
    <t>Matt Padden</t>
  </si>
  <si>
    <t>Drew Patchon</t>
  </si>
  <si>
    <t>Colton Aldridge</t>
  </si>
  <si>
    <t>Race 13</t>
  </si>
  <si>
    <t>Race 14</t>
  </si>
  <si>
    <t>Brad Roudebush</t>
  </si>
  <si>
    <t>Steve Moore</t>
  </si>
  <si>
    <t>Brad Nesbitt</t>
  </si>
  <si>
    <t>Austin Nesbitt</t>
  </si>
  <si>
    <t>Dylan Cradlebaugh</t>
  </si>
  <si>
    <t>Weston Moon</t>
  </si>
  <si>
    <t>Austin Schoonmaker</t>
  </si>
  <si>
    <t>Robby Otte</t>
  </si>
  <si>
    <t>Conner Lynn</t>
  </si>
  <si>
    <t>Robby Seward</t>
  </si>
  <si>
    <t>Victoria Smith</t>
  </si>
  <si>
    <t>Adam Jennerjahn</t>
  </si>
  <si>
    <t>Jr. Yamaha Can #2 Race</t>
  </si>
  <si>
    <t>Yamaha Jr. Sportsman #2</t>
  </si>
  <si>
    <t>Ben Payne</t>
  </si>
  <si>
    <t>Josef Newgarden</t>
  </si>
  <si>
    <t>Conor Daly</t>
  </si>
  <si>
    <t>Jimmy Simpson</t>
  </si>
  <si>
    <t>TJ Flynn</t>
  </si>
  <si>
    <t>Robert Stout</t>
  </si>
  <si>
    <t>Josh Call</t>
  </si>
  <si>
    <t>Joshua Williams</t>
  </si>
  <si>
    <t>Vanessa Lynn</t>
  </si>
  <si>
    <t>Morgan Rhea</t>
  </si>
  <si>
    <t>Alex McDonald</t>
  </si>
  <si>
    <t>Corey Gregory</t>
  </si>
  <si>
    <t>Jeff Winmenuar</t>
  </si>
  <si>
    <t>Matt Short</t>
  </si>
  <si>
    <t>Brandon Taylor</t>
  </si>
  <si>
    <t>Cody Doyle</t>
  </si>
  <si>
    <t>Evan Batt</t>
  </si>
  <si>
    <t>Dalton Vanvolkenburgh</t>
  </si>
  <si>
    <t>Colin Swingler</t>
  </si>
  <si>
    <t>Brandon Newey</t>
  </si>
  <si>
    <t>Yamaha Masters</t>
  </si>
  <si>
    <t>F200</t>
  </si>
  <si>
    <t>Chris Wheeler</t>
  </si>
  <si>
    <t>Steve Sallee</t>
  </si>
  <si>
    <t>Mike Green</t>
  </si>
  <si>
    <t>Steve Rumsey</t>
  </si>
  <si>
    <t>Tracy Stegemoller</t>
  </si>
  <si>
    <t>Ted Cradlebaugh</t>
  </si>
  <si>
    <t>Mark Cerk</t>
  </si>
  <si>
    <t>Jon David</t>
  </si>
  <si>
    <t>Kenny Johnson</t>
  </si>
  <si>
    <t>Mark Oholorogg</t>
  </si>
  <si>
    <t>Andrew Strode</t>
  </si>
  <si>
    <t>Scott Ferguson</t>
  </si>
  <si>
    <t>Bob Melson</t>
  </si>
  <si>
    <t>Eric Hargis</t>
  </si>
  <si>
    <t>Gary Monnett</t>
  </si>
  <si>
    <t>Yamaha Jr. Sportsman #1</t>
  </si>
  <si>
    <t>Brooks Levy</t>
  </si>
  <si>
    <t>Scott Rumsey</t>
  </si>
  <si>
    <t>Cameron Smock</t>
  </si>
  <si>
    <t>Drake Woodard</t>
  </si>
  <si>
    <t>Lucy Kistler</t>
  </si>
  <si>
    <t>Lexie Kistler</t>
  </si>
  <si>
    <t>Addison True</t>
  </si>
  <si>
    <t>Brandon Stock</t>
  </si>
  <si>
    <t>Connor Bergquist</t>
  </si>
  <si>
    <t>Sinjin Berry</t>
  </si>
  <si>
    <t>Blake Levy</t>
  </si>
  <si>
    <t>Candence Blacklidge</t>
  </si>
  <si>
    <t>Cameron Shanahan</t>
  </si>
  <si>
    <t>Brendon Trent</t>
  </si>
  <si>
    <t>Tony Peterson</t>
  </si>
  <si>
    <t>Kid Karts</t>
  </si>
  <si>
    <t>Kyle May</t>
  </si>
  <si>
    <t>Tyler Garrity</t>
  </si>
  <si>
    <t>Tim Bannon</t>
  </si>
  <si>
    <t>Michael Busse</t>
  </si>
  <si>
    <t>Joe Brown</t>
  </si>
  <si>
    <t>Jim McClain</t>
  </si>
  <si>
    <t>Stan Beard</t>
  </si>
  <si>
    <t>Jeff Brumback</t>
  </si>
  <si>
    <t>Vance Devroy</t>
  </si>
  <si>
    <t>Tracy Shelby</t>
  </si>
  <si>
    <t>Jason Trissel</t>
  </si>
  <si>
    <t>James Webb</t>
  </si>
  <si>
    <t>Spec TaG Masters</t>
  </si>
  <si>
    <t>Dan Taylor</t>
  </si>
  <si>
    <t>Dave Sego</t>
  </si>
  <si>
    <t>Jeff Morone</t>
  </si>
  <si>
    <t>Bryant Margison</t>
  </si>
  <si>
    <t>Michael Elms</t>
  </si>
  <si>
    <t>Jeff Pruitt</t>
  </si>
  <si>
    <t>Bryan Massengale</t>
  </si>
  <si>
    <t>Mike Melott</t>
  </si>
  <si>
    <t>Billy Dalton</t>
  </si>
  <si>
    <t>Nelson Sando</t>
  </si>
  <si>
    <t>Matt Schmidt</t>
  </si>
  <si>
    <t>125cc Shifter</t>
  </si>
  <si>
    <t>Marshall Vortiede</t>
  </si>
  <si>
    <t>Ron Peterson</t>
  </si>
  <si>
    <t>John Laski</t>
  </si>
  <si>
    <t>Tim Roberts</t>
  </si>
  <si>
    <t>Bill Westrick</t>
  </si>
  <si>
    <t>Ray McKelvey</t>
  </si>
  <si>
    <t>Rick Essig</t>
  </si>
  <si>
    <t>Brian Beard</t>
  </si>
  <si>
    <t>Chris Arbuckle</t>
  </si>
  <si>
    <t>David Lair</t>
  </si>
  <si>
    <t>Trevor Mitchner</t>
  </si>
  <si>
    <t>William Nesbitt</t>
  </si>
  <si>
    <t>Unlimited</t>
  </si>
  <si>
    <t>Joseph Jacks</t>
  </si>
  <si>
    <t>Yamaha Sr. Pipe</t>
  </si>
  <si>
    <t>Palmer Eicher</t>
  </si>
  <si>
    <t>Alex Swithers</t>
  </si>
  <si>
    <t>John Ewing</t>
  </si>
  <si>
    <t>Chad Montegomery</t>
  </si>
  <si>
    <t>Yamaha Sr. Can</t>
  </si>
  <si>
    <t>Jason Burgess</t>
  </si>
  <si>
    <t>Spec TaG Sr.</t>
  </si>
  <si>
    <t>Brandon Jenkins</t>
  </si>
  <si>
    <t>Heather Bloyd</t>
  </si>
  <si>
    <t>Briggs Sr. Heavy</t>
  </si>
  <si>
    <t>Brian Seward</t>
  </si>
  <si>
    <t>Mark Lewis</t>
  </si>
  <si>
    <t>Dillon White</t>
  </si>
  <si>
    <t>William Woodard</t>
  </si>
  <si>
    <t>Brady Dearing</t>
  </si>
  <si>
    <t>Daniel Newell</t>
  </si>
  <si>
    <t>Jeff Winmenaur</t>
  </si>
  <si>
    <t>Eric Batt</t>
  </si>
  <si>
    <t>Joe Ruch</t>
  </si>
  <si>
    <t>TaG USA Masters</t>
  </si>
  <si>
    <t>Jim Shirey</t>
  </si>
  <si>
    <t>Dan Stempfley</t>
  </si>
  <si>
    <t>Terry Helton</t>
  </si>
  <si>
    <t>Donnie Cross</t>
  </si>
  <si>
    <t>Greg Wright</t>
  </si>
  <si>
    <t>Eric Mussler</t>
  </si>
  <si>
    <t>Curt Lewis</t>
  </si>
  <si>
    <t>Ron Derrickson</t>
  </si>
  <si>
    <t>Dane Howell</t>
  </si>
  <si>
    <t>Tabatha Newforth</t>
  </si>
  <si>
    <t>Joseph Monroe</t>
  </si>
  <si>
    <t>Wesley Morone</t>
  </si>
  <si>
    <t>Brayton Stegmoller</t>
  </si>
  <si>
    <t>Austin King</t>
  </si>
  <si>
    <t>Mike Burrell</t>
  </si>
  <si>
    <t>Michael Trebing</t>
  </si>
  <si>
    <t>Robbie Lehmann</t>
  </si>
  <si>
    <t>Liz Lehmann</t>
  </si>
  <si>
    <t>Rafael Cordaro</t>
  </si>
  <si>
    <t>Dustin Tomlinson</t>
  </si>
  <si>
    <t>Rob Lehmann</t>
  </si>
  <si>
    <t>Brian Massengale</t>
  </si>
  <si>
    <t>Greg Padden</t>
  </si>
  <si>
    <t>Dick Margison</t>
  </si>
  <si>
    <t>Randy Ballinger</t>
  </si>
  <si>
    <t>Alan Barnes</t>
  </si>
  <si>
    <t>Josh Helvie</t>
  </si>
  <si>
    <t>Kyle Miller</t>
  </si>
  <si>
    <t>Jon Wilson</t>
  </si>
  <si>
    <t>Make up</t>
  </si>
  <si>
    <t>Brady Deering</t>
  </si>
  <si>
    <t>Mackenzee Bleke</t>
  </si>
  <si>
    <t>Marshall Vortriede</t>
  </si>
  <si>
    <t>Christopher Daughtrey</t>
  </si>
  <si>
    <t>Marissa Melott</t>
  </si>
  <si>
    <t>Don Boles</t>
  </si>
  <si>
    <t>Eric Ginder</t>
  </si>
  <si>
    <t>Terry Riggins</t>
  </si>
  <si>
    <t>Dave Cook</t>
  </si>
  <si>
    <t>Matt Cadalata</t>
  </si>
  <si>
    <t>Craig Stone</t>
  </si>
  <si>
    <t>Kevin Martz</t>
  </si>
  <si>
    <t>Jimmie Garner</t>
  </si>
  <si>
    <t>Korey Johnson</t>
  </si>
  <si>
    <t>Chase Stempfley</t>
  </si>
  <si>
    <t>Brain Seward</t>
  </si>
  <si>
    <t>Mark Hough</t>
  </si>
  <si>
    <t>Riley Turk</t>
  </si>
  <si>
    <t>Joseph Newgarden</t>
  </si>
  <si>
    <t>DQ</t>
  </si>
  <si>
    <t>8,7</t>
  </si>
  <si>
    <t>Drop</t>
  </si>
  <si>
    <t>14,17</t>
  </si>
  <si>
    <t>17, 17</t>
  </si>
  <si>
    <t>24, 15</t>
  </si>
  <si>
    <t>Positions</t>
  </si>
  <si>
    <t>0, 16</t>
  </si>
  <si>
    <t>Dropped</t>
  </si>
  <si>
    <t>8, 8</t>
  </si>
  <si>
    <t>9, 11</t>
  </si>
  <si>
    <t>0, 9</t>
  </si>
  <si>
    <t>0, 5</t>
  </si>
  <si>
    <t>3, 0</t>
  </si>
  <si>
    <t>10, 0</t>
  </si>
  <si>
    <t>8, 0</t>
  </si>
  <si>
    <t>5, 4</t>
  </si>
  <si>
    <t>15, 9</t>
  </si>
  <si>
    <t>12, 6</t>
  </si>
  <si>
    <t>10, 10</t>
  </si>
  <si>
    <t>13, 11</t>
  </si>
  <si>
    <t>6, 5</t>
  </si>
  <si>
    <t>7, 8</t>
  </si>
  <si>
    <t>7, 6</t>
  </si>
  <si>
    <t>14, 10</t>
  </si>
  <si>
    <t>13, 10</t>
  </si>
  <si>
    <t>7, 7</t>
  </si>
  <si>
    <t>21, 0</t>
  </si>
  <si>
    <t>6, 6</t>
  </si>
  <si>
    <t>7, 14</t>
  </si>
  <si>
    <t xml:space="preserve">8,8 </t>
  </si>
  <si>
    <t>9, 15</t>
  </si>
  <si>
    <t>14, 15</t>
  </si>
  <si>
    <t>21, 13</t>
  </si>
  <si>
    <t>4, 9</t>
  </si>
  <si>
    <t>6, 10</t>
  </si>
  <si>
    <t>14, 0</t>
  </si>
  <si>
    <t>0, 17</t>
  </si>
  <si>
    <t>0, 18</t>
  </si>
  <si>
    <t>8, 7</t>
  </si>
  <si>
    <t>9, 12</t>
  </si>
  <si>
    <t>0, 14</t>
  </si>
  <si>
    <t>0, 11</t>
  </si>
  <si>
    <t>9, 13</t>
  </si>
  <si>
    <t>17, 15</t>
  </si>
  <si>
    <t>Chad Carmichael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</si>
</sst>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4.7109375" style="2" customWidth="1"/>
    <col min="3" max="3" width="4.421875" style="2" bestFit="1" customWidth="1"/>
    <col min="4" max="4" width="4.7109375" style="2" customWidth="1"/>
    <col min="5" max="5" width="4.421875" style="2" bestFit="1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421875" style="2" customWidth="1"/>
    <col min="13" max="13" width="4.421875" style="2" bestFit="1" customWidth="1"/>
    <col min="14" max="14" width="4.7109375" style="2" customWidth="1"/>
    <col min="15" max="15" width="4.42187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19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55</v>
      </c>
      <c r="B5" s="2">
        <v>1</v>
      </c>
      <c r="C5" s="2">
        <f>VLOOKUP(B5,A30:B59,2)</f>
        <v>50</v>
      </c>
      <c r="D5" s="2">
        <v>0</v>
      </c>
      <c r="E5" s="2">
        <f>VLOOKUP(D5,A30:B59,2)</f>
        <v>0</v>
      </c>
      <c r="F5" s="2">
        <v>0</v>
      </c>
      <c r="G5" s="2">
        <f>VLOOKUP(F5,A30:B59,2)</f>
        <v>0</v>
      </c>
      <c r="H5" s="2">
        <v>0</v>
      </c>
      <c r="I5" s="2">
        <f>VLOOKUP(H5,A30:B59,2)</f>
        <v>0</v>
      </c>
      <c r="J5" s="2">
        <v>0</v>
      </c>
      <c r="K5" s="2">
        <f>VLOOKUP(J5,A30:B59,2)</f>
        <v>0</v>
      </c>
      <c r="L5" s="2">
        <v>0</v>
      </c>
      <c r="M5" s="2">
        <f>VLOOKUP(L5,A30:B59,2)</f>
        <v>0</v>
      </c>
      <c r="N5" s="2">
        <v>0</v>
      </c>
      <c r="O5" s="2">
        <f>VLOOKUP(N5,A30:B59,2)</f>
        <v>0</v>
      </c>
      <c r="P5" s="2">
        <v>0</v>
      </c>
      <c r="Q5" s="2">
        <f>VLOOKUP(P5,A30:B59,2)</f>
        <v>0</v>
      </c>
      <c r="R5" s="2">
        <v>2</v>
      </c>
      <c r="S5" s="2">
        <f>VLOOKUP(R5,A30:B59,2)</f>
        <v>42</v>
      </c>
      <c r="T5" s="2">
        <v>0</v>
      </c>
      <c r="U5" s="2">
        <f>VLOOKUP(T5,A30:B59,2)</f>
        <v>0</v>
      </c>
      <c r="V5" s="2">
        <v>3</v>
      </c>
      <c r="W5" s="2">
        <f>VLOOKUP(V5,A30:B59,2)</f>
        <v>35</v>
      </c>
      <c r="X5" s="2">
        <v>0</v>
      </c>
      <c r="Y5" s="2">
        <f>VLOOKUP(X5,A30:B59,2)</f>
        <v>0</v>
      </c>
      <c r="Z5" s="2">
        <v>0</v>
      </c>
      <c r="AA5" s="2">
        <f>VLOOKUP(Z5,A30:B59,2)</f>
        <v>0</v>
      </c>
      <c r="AB5" s="2">
        <v>0</v>
      </c>
      <c r="AC5" s="2">
        <f>VLOOKUP(AB5,A30:B59,2)</f>
        <v>0</v>
      </c>
      <c r="AD5" s="15">
        <f>SUM(C5,E5,G5,I5,K5,M5,O5,Q5,S5,U5,W5,Y5,AA5,AC5)</f>
        <v>127</v>
      </c>
    </row>
    <row r="6" spans="1:30" ht="12.75">
      <c r="A6" s="8" t="s">
        <v>54</v>
      </c>
      <c r="B6" s="2">
        <v>4</v>
      </c>
      <c r="C6" s="2">
        <f>VLOOKUP(B6,A30:B59,2)</f>
        <v>32</v>
      </c>
      <c r="D6" s="2">
        <v>4</v>
      </c>
      <c r="E6" s="2">
        <f>VLOOKUP(D6,A30:B59,2)</f>
        <v>32</v>
      </c>
      <c r="F6" s="2">
        <v>1</v>
      </c>
      <c r="G6" s="2">
        <f>VLOOKUP(F6,A30:B59,2)</f>
        <v>50</v>
      </c>
      <c r="H6" s="2">
        <v>1</v>
      </c>
      <c r="I6" s="2">
        <f>VLOOKUP(H6,A30:B59,2)</f>
        <v>50</v>
      </c>
      <c r="J6" s="2">
        <v>1</v>
      </c>
      <c r="K6" s="2">
        <f>VLOOKUP(J6,A30:B59,2)</f>
        <v>50</v>
      </c>
      <c r="L6" s="2">
        <v>1</v>
      </c>
      <c r="M6" s="2">
        <f>VLOOKUP(L6,A30:B59,2)</f>
        <v>50</v>
      </c>
      <c r="N6" s="2">
        <v>0</v>
      </c>
      <c r="O6" s="2">
        <f>VLOOKUP(N6,A30:B59,2)</f>
        <v>0</v>
      </c>
      <c r="P6" s="2">
        <v>2</v>
      </c>
      <c r="Q6" s="2">
        <f>VLOOKUP(P6,A30:B59,2)</f>
        <v>42</v>
      </c>
      <c r="R6" s="2">
        <v>1</v>
      </c>
      <c r="S6" s="2">
        <f>VLOOKUP(R6,A30:B59,2)</f>
        <v>50</v>
      </c>
      <c r="T6" s="2">
        <v>1</v>
      </c>
      <c r="U6" s="2">
        <f>VLOOKUP(T6,A30:B59,2)</f>
        <v>50</v>
      </c>
      <c r="V6" s="9">
        <v>2</v>
      </c>
      <c r="W6" s="2">
        <f>VLOOKUP(V6,A30:B59,2)</f>
        <v>42</v>
      </c>
      <c r="X6" s="2">
        <v>2</v>
      </c>
      <c r="Y6" s="2">
        <f>VLOOKUP(X6,A30:B59,2)</f>
        <v>42</v>
      </c>
      <c r="Z6" s="2">
        <v>1</v>
      </c>
      <c r="AA6" s="2">
        <f>VLOOKUP(Z6,A30:B59,2)</f>
        <v>50</v>
      </c>
      <c r="AB6" s="2">
        <v>0</v>
      </c>
      <c r="AC6" s="2">
        <f>VLOOKUP(AB6,A30:B59,2)</f>
        <v>0</v>
      </c>
      <c r="AD6" s="15">
        <f>SUM(C6,E6,G6,I6,K6,M6,O6,Q6,S6,U6,W6,Y6,AA6,AC6)</f>
        <v>540</v>
      </c>
    </row>
    <row r="7" spans="1:30" ht="12.75">
      <c r="A7" s="8" t="s">
        <v>56</v>
      </c>
      <c r="B7" s="2">
        <v>5</v>
      </c>
      <c r="C7" s="2">
        <f>VLOOKUP(B7,A30:B59,2)</f>
        <v>30</v>
      </c>
      <c r="D7" s="2">
        <v>6</v>
      </c>
      <c r="E7" s="2">
        <f>VLOOKUP(D7,A30:B59,2)</f>
        <v>28</v>
      </c>
      <c r="F7" s="9" t="s">
        <v>216</v>
      </c>
      <c r="G7" s="2">
        <v>9</v>
      </c>
      <c r="H7" s="2">
        <v>9</v>
      </c>
      <c r="I7" s="2">
        <f>VLOOKUP(H7,A30:B59,2)</f>
        <v>22</v>
      </c>
      <c r="J7" s="2">
        <v>0</v>
      </c>
      <c r="K7" s="2">
        <f>VLOOKUP(J7,A30:B59,2)</f>
        <v>0</v>
      </c>
      <c r="L7" s="2">
        <v>0</v>
      </c>
      <c r="M7" s="2">
        <f>VLOOKUP(L7,A30:B59,2)</f>
        <v>0</v>
      </c>
      <c r="N7" s="2">
        <v>1</v>
      </c>
      <c r="O7" s="2">
        <f>VLOOKUP(N7,A30:B59,2)</f>
        <v>50</v>
      </c>
      <c r="P7" s="2">
        <v>3</v>
      </c>
      <c r="Q7" s="2">
        <f>VLOOKUP(P7,A30:B59,2)</f>
        <v>35</v>
      </c>
      <c r="R7" s="2">
        <v>5</v>
      </c>
      <c r="S7" s="2">
        <f>VLOOKUP(R7,A30:B59,2)</f>
        <v>30</v>
      </c>
      <c r="T7" s="2">
        <v>2</v>
      </c>
      <c r="U7" s="2">
        <f>VLOOKUP(T7,A30:B59,2)</f>
        <v>42</v>
      </c>
      <c r="V7" s="2">
        <v>1</v>
      </c>
      <c r="W7" s="2">
        <f>VLOOKUP(V7,A30:B59,2)</f>
        <v>50</v>
      </c>
      <c r="X7" s="2">
        <v>1</v>
      </c>
      <c r="Y7" s="2">
        <f>VLOOKUP(X7,A30:B59,2)</f>
        <v>50</v>
      </c>
      <c r="Z7" s="2">
        <v>4</v>
      </c>
      <c r="AA7" s="2">
        <f>VLOOKUP(Z7,A30:B59,2)</f>
        <v>32</v>
      </c>
      <c r="AB7" s="9">
        <v>1</v>
      </c>
      <c r="AC7" s="2">
        <f>VLOOKUP(AB7,A30:B59,2)</f>
        <v>50</v>
      </c>
      <c r="AD7" s="15">
        <f aca="true" t="shared" si="0" ref="AD7:AD28">SUM(C7,E7,G7,I7,K7,M7,O7,Q7,S7,U7,W7,Y7,AA7,AC7)</f>
        <v>428</v>
      </c>
    </row>
    <row r="8" spans="1:31" ht="12.75">
      <c r="A8" s="8" t="s">
        <v>59</v>
      </c>
      <c r="B8" s="2">
        <v>6</v>
      </c>
      <c r="C8" s="2">
        <f>VLOOKUP(B8,A30:B59,2)</f>
        <v>28</v>
      </c>
      <c r="D8" s="2">
        <v>1</v>
      </c>
      <c r="E8" s="2">
        <f>VLOOKUP(D8,A30:B59,2)</f>
        <v>50</v>
      </c>
      <c r="F8" s="2">
        <v>0</v>
      </c>
      <c r="G8" s="2">
        <f>VLOOKUP(F8,A30:B59,2)</f>
        <v>0</v>
      </c>
      <c r="H8" s="2">
        <v>2</v>
      </c>
      <c r="I8" s="2">
        <f>VLOOKUP(H8,A30:B59,2)</f>
        <v>42</v>
      </c>
      <c r="J8" s="2">
        <v>5</v>
      </c>
      <c r="K8" s="2">
        <f>VLOOKUP(J8,A30:B59,2)</f>
        <v>30</v>
      </c>
      <c r="L8" s="2">
        <v>3</v>
      </c>
      <c r="M8" s="2">
        <f>VLOOKUP(L8,A30:B59,2)</f>
        <v>35</v>
      </c>
      <c r="N8" s="2">
        <v>0</v>
      </c>
      <c r="O8" s="2">
        <f>VLOOKUP(N8,A30:B59,2)</f>
        <v>0</v>
      </c>
      <c r="P8" s="2">
        <v>1</v>
      </c>
      <c r="Q8" s="2">
        <f>VLOOKUP(P8,A30:B59,2)</f>
        <v>50</v>
      </c>
      <c r="R8" s="2">
        <v>3</v>
      </c>
      <c r="S8" s="2">
        <f>VLOOKUP(R8,A30:B59,2)</f>
        <v>35</v>
      </c>
      <c r="T8" s="2">
        <v>0</v>
      </c>
      <c r="U8" s="2">
        <f>VLOOKUP(T8,A30:B59,2)</f>
        <v>0</v>
      </c>
      <c r="V8" s="2">
        <v>0</v>
      </c>
      <c r="W8" s="2">
        <f>VLOOKUP(V8,A30:B59,2)</f>
        <v>0</v>
      </c>
      <c r="X8" s="2">
        <v>0</v>
      </c>
      <c r="Y8" s="2">
        <f>VLOOKUP(X8,A30:B59,2)</f>
        <v>0</v>
      </c>
      <c r="Z8" s="2">
        <v>0</v>
      </c>
      <c r="AA8" s="2">
        <f>VLOOKUP(Z8,A30:B59,2)</f>
        <v>0</v>
      </c>
      <c r="AB8" s="2">
        <v>3</v>
      </c>
      <c r="AC8" s="2">
        <f>VLOOKUP(AB8,A30:B59,2)</f>
        <v>35</v>
      </c>
      <c r="AD8" s="15">
        <f t="shared" si="0"/>
        <v>305</v>
      </c>
      <c r="AE8" s="8"/>
    </row>
    <row r="9" spans="1:31" ht="12.75">
      <c r="A9" s="8" t="s">
        <v>65</v>
      </c>
      <c r="B9" s="2">
        <v>7</v>
      </c>
      <c r="C9" s="2">
        <f>VLOOKUP(B9,A30:B59,2)</f>
        <v>26</v>
      </c>
      <c r="D9" s="2">
        <v>7</v>
      </c>
      <c r="E9" s="2">
        <f>VLOOKUP(D9,A30:B59,2)</f>
        <v>26</v>
      </c>
      <c r="F9" s="2">
        <v>6</v>
      </c>
      <c r="G9" s="2">
        <f>VLOOKUP(F9,A30:B59,2)</f>
        <v>28</v>
      </c>
      <c r="H9" s="2">
        <v>6</v>
      </c>
      <c r="I9" s="2">
        <f>VLOOKUP(H9,A30:B59,2)</f>
        <v>28</v>
      </c>
      <c r="J9" s="2">
        <v>4</v>
      </c>
      <c r="K9" s="2">
        <f>VLOOKUP(J9,A30:B59,2)</f>
        <v>32</v>
      </c>
      <c r="L9" s="9">
        <v>5</v>
      </c>
      <c r="M9" s="2">
        <f>VLOOKUP(L9,A30:B59,2)</f>
        <v>30</v>
      </c>
      <c r="N9" s="9">
        <v>6</v>
      </c>
      <c r="O9" s="2">
        <f>VLOOKUP(N9,A30:B59,2)</f>
        <v>28</v>
      </c>
      <c r="P9" s="2">
        <v>4</v>
      </c>
      <c r="Q9" s="2">
        <f>VLOOKUP(P9,A30:B59,2)</f>
        <v>32</v>
      </c>
      <c r="R9" s="2">
        <v>6</v>
      </c>
      <c r="S9" s="2">
        <f>VLOOKUP(R9,A30:B59,2)</f>
        <v>28</v>
      </c>
      <c r="T9" s="2">
        <v>3</v>
      </c>
      <c r="U9" s="2">
        <f>VLOOKUP(T9,A30:B59,2)</f>
        <v>35</v>
      </c>
      <c r="V9" s="2">
        <v>4</v>
      </c>
      <c r="W9" s="2">
        <f>VLOOKUP(V9,A30:B59,2)</f>
        <v>32</v>
      </c>
      <c r="X9" s="9" t="s">
        <v>218</v>
      </c>
      <c r="Y9" s="2">
        <v>0</v>
      </c>
      <c r="Z9" s="9" t="s">
        <v>218</v>
      </c>
      <c r="AA9" s="2">
        <v>0</v>
      </c>
      <c r="AB9" s="2">
        <v>7</v>
      </c>
      <c r="AC9" s="2">
        <f>VLOOKUP(AB9,A30:B59,2)</f>
        <v>26</v>
      </c>
      <c r="AD9" s="15">
        <f t="shared" si="0"/>
        <v>351</v>
      </c>
      <c r="AE9" s="8" t="s">
        <v>217</v>
      </c>
    </row>
    <row r="10" spans="1:31" ht="12.75">
      <c r="A10" s="8" t="s">
        <v>53</v>
      </c>
      <c r="B10" s="2">
        <v>9</v>
      </c>
      <c r="C10" s="2">
        <f>VLOOKUP(B10,A30:B59,2)</f>
        <v>22</v>
      </c>
      <c r="D10" s="2">
        <v>5</v>
      </c>
      <c r="E10" s="2">
        <f>VLOOKUP(D10,A30:B59,2)</f>
        <v>30</v>
      </c>
      <c r="F10" s="2">
        <v>18</v>
      </c>
      <c r="G10" s="2">
        <f>VLOOKUP(F10,A30:B59,2)</f>
        <v>12</v>
      </c>
      <c r="H10" s="2">
        <v>5</v>
      </c>
      <c r="I10" s="2">
        <f>VLOOKUP(H10,A30:B59,2)</f>
        <v>30</v>
      </c>
      <c r="J10" s="2">
        <v>0</v>
      </c>
      <c r="K10" s="2">
        <f>VLOOKUP(J10,A30:B59,2)</f>
        <v>0</v>
      </c>
      <c r="L10" s="2">
        <v>0</v>
      </c>
      <c r="M10" s="2">
        <f>VLOOKUP(L10,A30:B59,2)</f>
        <v>0</v>
      </c>
      <c r="N10" s="2">
        <v>0</v>
      </c>
      <c r="O10" s="2">
        <f>VLOOKUP(N10,A30:B59,2)</f>
        <v>0</v>
      </c>
      <c r="P10" s="2">
        <v>0</v>
      </c>
      <c r="Q10" s="2">
        <f>VLOOKUP(P10,A30:B59,2)</f>
        <v>0</v>
      </c>
      <c r="R10" s="2">
        <v>4</v>
      </c>
      <c r="S10" s="2">
        <f>VLOOKUP(R10,A30:B59,2)</f>
        <v>32</v>
      </c>
      <c r="T10" s="2">
        <v>0</v>
      </c>
      <c r="U10" s="2">
        <f>VLOOKUP(T10,A30:B59,2)</f>
        <v>0</v>
      </c>
      <c r="V10" s="2">
        <v>0</v>
      </c>
      <c r="W10" s="2">
        <f>VLOOKUP(V10,A30:B59,2)</f>
        <v>0</v>
      </c>
      <c r="X10" s="2">
        <v>0</v>
      </c>
      <c r="Y10" s="2">
        <f>VLOOKUP(X10,A30:B59,2)</f>
        <v>0</v>
      </c>
      <c r="Z10" s="2">
        <v>0</v>
      </c>
      <c r="AA10" s="2">
        <f>VLOOKUP(Z10,A30:B59,2)</f>
        <v>0</v>
      </c>
      <c r="AB10" s="2">
        <v>0</v>
      </c>
      <c r="AC10" s="2">
        <f>VLOOKUP(AB10,A30:B59,2)</f>
        <v>0</v>
      </c>
      <c r="AD10" s="15">
        <f t="shared" si="0"/>
        <v>126</v>
      </c>
      <c r="AE10" s="8"/>
    </row>
    <row r="11" spans="1:31" ht="12.75">
      <c r="A11" s="8" t="s">
        <v>57</v>
      </c>
      <c r="B11" s="2">
        <v>10</v>
      </c>
      <c r="C11" s="2">
        <f>VLOOKUP(B11,A30:B59,2)</f>
        <v>20</v>
      </c>
      <c r="D11" s="2">
        <v>3</v>
      </c>
      <c r="E11" s="2">
        <f>VLOOKUP(D11,A30:B59,2)</f>
        <v>35</v>
      </c>
      <c r="F11" s="2">
        <v>2</v>
      </c>
      <c r="G11" s="2">
        <f>VLOOKUP(F11,A30:B59,2)</f>
        <v>42</v>
      </c>
      <c r="H11" s="9" t="s">
        <v>218</v>
      </c>
      <c r="I11" s="2">
        <v>0</v>
      </c>
      <c r="J11" s="2">
        <v>3</v>
      </c>
      <c r="K11" s="2">
        <f>VLOOKUP(J11,A30:B59,2)</f>
        <v>35</v>
      </c>
      <c r="L11" s="2">
        <v>6</v>
      </c>
      <c r="M11" s="2">
        <f>VLOOKUP(L11,A30:B59,2)</f>
        <v>28</v>
      </c>
      <c r="N11" s="2">
        <v>2</v>
      </c>
      <c r="O11" s="2">
        <f>VLOOKUP(N11,A30:B59,2)</f>
        <v>42</v>
      </c>
      <c r="P11" s="2">
        <v>9</v>
      </c>
      <c r="Q11" s="2">
        <f>VLOOKUP(P11,A30:B59,2)</f>
        <v>22</v>
      </c>
      <c r="R11" s="2">
        <v>7</v>
      </c>
      <c r="S11" s="2">
        <f>VLOOKUP(R11,A30:B59,2)</f>
        <v>26</v>
      </c>
      <c r="T11" s="9" t="s">
        <v>218</v>
      </c>
      <c r="U11" s="2">
        <v>0</v>
      </c>
      <c r="V11" s="2">
        <v>7</v>
      </c>
      <c r="W11" s="2">
        <f>VLOOKUP(V11,A30:B59,2)</f>
        <v>26</v>
      </c>
      <c r="X11" s="2">
        <v>7</v>
      </c>
      <c r="Y11" s="2">
        <f>VLOOKUP(X11,A30:B59,2)</f>
        <v>26</v>
      </c>
      <c r="Z11" s="2">
        <v>6</v>
      </c>
      <c r="AA11" s="2">
        <f>VLOOKUP(Z11,A30:B59,2)</f>
        <v>28</v>
      </c>
      <c r="AB11" s="2">
        <v>13</v>
      </c>
      <c r="AC11" s="2">
        <f>VLOOKUP(AB11,A30:B59,2)</f>
        <v>17</v>
      </c>
      <c r="AD11" s="15">
        <f t="shared" si="0"/>
        <v>347</v>
      </c>
      <c r="AE11" s="8" t="s">
        <v>219</v>
      </c>
    </row>
    <row r="12" spans="1:31" ht="12.75">
      <c r="A12" s="8" t="s">
        <v>66</v>
      </c>
      <c r="B12" s="2">
        <v>12</v>
      </c>
      <c r="C12" s="2">
        <f>VLOOKUP(B12,A30:B59,2)</f>
        <v>18</v>
      </c>
      <c r="D12" s="2">
        <v>9</v>
      </c>
      <c r="E12" s="2">
        <f>VLOOKUP(D12,A30:B59,2)</f>
        <v>22</v>
      </c>
      <c r="F12" s="2">
        <v>12</v>
      </c>
      <c r="G12" s="2">
        <f>VLOOKUP(F12,A30:B59,2)</f>
        <v>18</v>
      </c>
      <c r="H12" s="2">
        <v>11</v>
      </c>
      <c r="I12" s="2">
        <f>VLOOKUP(H12,A30:B59,2)</f>
        <v>19</v>
      </c>
      <c r="J12" s="2">
        <v>0</v>
      </c>
      <c r="K12" s="2">
        <f>VLOOKUP(J12,A30:B59,2)</f>
        <v>0</v>
      </c>
      <c r="L12" s="2">
        <v>0</v>
      </c>
      <c r="M12" s="2">
        <f>VLOOKUP(L12,A30:B59,2)</f>
        <v>0</v>
      </c>
      <c r="N12" s="2">
        <v>10</v>
      </c>
      <c r="O12" s="2">
        <f>VLOOKUP(N12,A30:B59,2)</f>
        <v>20</v>
      </c>
      <c r="P12" s="2">
        <v>12</v>
      </c>
      <c r="Q12" s="2">
        <f>VLOOKUP(P12,A30:B59,2)</f>
        <v>18</v>
      </c>
      <c r="R12" s="2">
        <v>9</v>
      </c>
      <c r="S12" s="2">
        <f>VLOOKUP(R12,A30:B59,2)</f>
        <v>22</v>
      </c>
      <c r="T12" s="2">
        <v>7</v>
      </c>
      <c r="U12" s="2">
        <f>VLOOKUP(T12,A30:B59,2)</f>
        <v>26</v>
      </c>
      <c r="V12" s="2">
        <v>13</v>
      </c>
      <c r="W12" s="2">
        <f>VLOOKUP(V12,A30:B59,2)</f>
        <v>17</v>
      </c>
      <c r="X12" s="2">
        <v>10</v>
      </c>
      <c r="Y12" s="2">
        <f>VLOOKUP(X12,A30:B59,2)</f>
        <v>20</v>
      </c>
      <c r="Z12" s="2">
        <v>8</v>
      </c>
      <c r="AA12" s="2">
        <f>VLOOKUP(Z12,A30:B59,2)</f>
        <v>24</v>
      </c>
      <c r="AB12" s="2">
        <v>0</v>
      </c>
      <c r="AC12" s="2">
        <f>VLOOKUP(AB12,A30:B59,2)</f>
        <v>0</v>
      </c>
      <c r="AD12" s="15">
        <f t="shared" si="0"/>
        <v>224</v>
      </c>
      <c r="AE12" s="8"/>
    </row>
    <row r="13" spans="1:31" ht="12.75">
      <c r="A13" s="8" t="s">
        <v>60</v>
      </c>
      <c r="B13" s="2">
        <v>13</v>
      </c>
      <c r="C13" s="2">
        <f>VLOOKUP(B13,A30:B59,2)</f>
        <v>17</v>
      </c>
      <c r="D13" s="2">
        <v>0</v>
      </c>
      <c r="E13" s="2">
        <f>VLOOKUP(D13,A30:B59,2)</f>
        <v>0</v>
      </c>
      <c r="F13" s="2">
        <v>9</v>
      </c>
      <c r="G13" s="2">
        <f>VLOOKUP(F13,A30:B59,2)</f>
        <v>22</v>
      </c>
      <c r="H13" s="2">
        <v>12</v>
      </c>
      <c r="I13" s="2">
        <f>VLOOKUP(H13,A30:B59,2)</f>
        <v>18</v>
      </c>
      <c r="J13" s="2">
        <v>8</v>
      </c>
      <c r="K13" s="2">
        <f>VLOOKUP(J13,A30:B59,2)</f>
        <v>24</v>
      </c>
      <c r="L13" s="2">
        <v>8</v>
      </c>
      <c r="M13" s="2">
        <f>VLOOKUP(L13,A30:B59,2)</f>
        <v>24</v>
      </c>
      <c r="N13" s="2">
        <v>8</v>
      </c>
      <c r="O13" s="2">
        <f>VLOOKUP(N13,A30:B59,2)</f>
        <v>24</v>
      </c>
      <c r="P13" s="2">
        <v>11</v>
      </c>
      <c r="Q13" s="2">
        <f>VLOOKUP(P13,A30:B59,2)</f>
        <v>19</v>
      </c>
      <c r="R13" s="2">
        <v>15</v>
      </c>
      <c r="S13" s="2">
        <f>VLOOKUP(R13,A30:B59,2)</f>
        <v>15</v>
      </c>
      <c r="T13" s="2">
        <v>0</v>
      </c>
      <c r="U13" s="2">
        <f>VLOOKUP(T13,A30:B59,2)</f>
        <v>0</v>
      </c>
      <c r="V13" s="2">
        <v>10</v>
      </c>
      <c r="W13" s="2">
        <f>VLOOKUP(V13,A30:B59,2)</f>
        <v>20</v>
      </c>
      <c r="X13" s="2">
        <v>0</v>
      </c>
      <c r="Y13" s="2">
        <f>VLOOKUP(X13,A30:B59,2)</f>
        <v>0</v>
      </c>
      <c r="Z13" s="2">
        <v>0</v>
      </c>
      <c r="AA13" s="2">
        <f>VLOOKUP(Z13,A30:B59,2)</f>
        <v>0</v>
      </c>
      <c r="AB13" s="2">
        <v>0</v>
      </c>
      <c r="AC13" s="2">
        <f>VLOOKUP(AB13,A30:B59,2)</f>
        <v>0</v>
      </c>
      <c r="AD13" s="15">
        <f t="shared" si="0"/>
        <v>183</v>
      </c>
      <c r="AE13" s="8"/>
    </row>
    <row r="14" spans="1:31" ht="12.75">
      <c r="A14" s="8" t="s">
        <v>67</v>
      </c>
      <c r="B14" s="2">
        <v>14</v>
      </c>
      <c r="C14" s="2">
        <f>VLOOKUP(B14,A30:B59,2)</f>
        <v>16</v>
      </c>
      <c r="D14" s="2">
        <v>0</v>
      </c>
      <c r="E14" s="2">
        <f>VLOOKUP(D14,A30:B59,2)</f>
        <v>0</v>
      </c>
      <c r="F14" s="2">
        <v>4</v>
      </c>
      <c r="G14" s="2">
        <f>VLOOKUP(F14,A30:B59,2)</f>
        <v>32</v>
      </c>
      <c r="H14" s="2">
        <v>0</v>
      </c>
      <c r="I14" s="2">
        <f>VLOOKUP(H14,A30:B59,2)</f>
        <v>0</v>
      </c>
      <c r="J14" s="2">
        <v>2</v>
      </c>
      <c r="K14" s="2">
        <f>VLOOKUP(J14,A30:B59,2)</f>
        <v>42</v>
      </c>
      <c r="L14" s="2">
        <v>2</v>
      </c>
      <c r="M14" s="2">
        <f>VLOOKUP(L14,A30:B59,2)</f>
        <v>42</v>
      </c>
      <c r="N14" s="2">
        <v>3</v>
      </c>
      <c r="O14" s="2">
        <f>VLOOKUP(N14,A30:B59,2)</f>
        <v>35</v>
      </c>
      <c r="P14" s="2">
        <v>7</v>
      </c>
      <c r="Q14" s="2">
        <f>VLOOKUP(P14,A30:B59,2)</f>
        <v>26</v>
      </c>
      <c r="R14" s="2">
        <v>0</v>
      </c>
      <c r="S14" s="2">
        <f>VLOOKUP(R14,A30:B59,2)</f>
        <v>0</v>
      </c>
      <c r="T14" s="2">
        <v>0</v>
      </c>
      <c r="U14" s="2">
        <f>VLOOKUP(T14,A30:B59,2)</f>
        <v>0</v>
      </c>
      <c r="V14" s="2">
        <v>0</v>
      </c>
      <c r="W14" s="2">
        <f>VLOOKUP(V14,A30:B59,2)</f>
        <v>0</v>
      </c>
      <c r="X14" s="2">
        <v>0</v>
      </c>
      <c r="Y14" s="2">
        <f>VLOOKUP(X14,A30:B59,2)</f>
        <v>0</v>
      </c>
      <c r="Z14" s="2">
        <v>0</v>
      </c>
      <c r="AA14" s="2">
        <f>VLOOKUP(Z14,A30:B59,2)</f>
        <v>0</v>
      </c>
      <c r="AB14" s="2">
        <v>0</v>
      </c>
      <c r="AC14" s="2">
        <f>VLOOKUP(AB14,A30:B59,2)</f>
        <v>0</v>
      </c>
      <c r="AD14" s="15">
        <f t="shared" si="0"/>
        <v>193</v>
      </c>
      <c r="AE14" s="8"/>
    </row>
    <row r="15" spans="1:31" ht="12.75">
      <c r="A15" s="8" t="s">
        <v>61</v>
      </c>
      <c r="B15" s="2">
        <v>15</v>
      </c>
      <c r="C15" s="2">
        <f>VLOOKUP(B15,A30:B59,2)</f>
        <v>15</v>
      </c>
      <c r="D15" s="9">
        <v>0</v>
      </c>
      <c r="E15" s="2">
        <f>VLOOKUP(D15,A30:B59,2)</f>
        <v>0</v>
      </c>
      <c r="F15" s="2">
        <v>10</v>
      </c>
      <c r="G15" s="2">
        <f>VLOOKUP(F15,A30:B59,2)</f>
        <v>20</v>
      </c>
      <c r="H15" s="2">
        <v>10</v>
      </c>
      <c r="I15" s="2">
        <f>VLOOKUP(H15,A30:B59,2)</f>
        <v>20</v>
      </c>
      <c r="J15" s="2">
        <v>10</v>
      </c>
      <c r="K15" s="2">
        <f>VLOOKUP(J15,A30:B59,2)</f>
        <v>20</v>
      </c>
      <c r="L15" s="2">
        <v>10</v>
      </c>
      <c r="M15" s="2">
        <f>VLOOKUP(L15,A30:B59,2)</f>
        <v>20</v>
      </c>
      <c r="N15" s="2">
        <v>11</v>
      </c>
      <c r="O15" s="2">
        <f>VLOOKUP(N15,A30:B59,2)</f>
        <v>19</v>
      </c>
      <c r="P15" s="2">
        <v>0</v>
      </c>
      <c r="Q15" s="2">
        <f>VLOOKUP(P15,A30:B59,2)</f>
        <v>0</v>
      </c>
      <c r="R15" s="2">
        <v>10</v>
      </c>
      <c r="S15" s="2">
        <f>VLOOKUP(R15,A30:B59,2)</f>
        <v>20</v>
      </c>
      <c r="T15" s="2">
        <v>11</v>
      </c>
      <c r="U15" s="2">
        <f>VLOOKUP(T15,A30:B59,2)</f>
        <v>19</v>
      </c>
      <c r="V15" s="2">
        <v>12</v>
      </c>
      <c r="W15" s="2">
        <f>VLOOKUP(V15,A30:B59,2)</f>
        <v>18</v>
      </c>
      <c r="X15" s="2">
        <v>9</v>
      </c>
      <c r="Y15" s="2">
        <f>VLOOKUP(X15,A30:B59,2)</f>
        <v>22</v>
      </c>
      <c r="Z15" s="2">
        <v>0</v>
      </c>
      <c r="AA15" s="2">
        <f>VLOOKUP(Z15,A30:B59,2)</f>
        <v>0</v>
      </c>
      <c r="AB15" s="2">
        <v>9</v>
      </c>
      <c r="AC15" s="2">
        <f>VLOOKUP(AB15,A30:B59,2)</f>
        <v>22</v>
      </c>
      <c r="AD15" s="15">
        <f t="shared" si="0"/>
        <v>215</v>
      </c>
      <c r="AE15" s="8"/>
    </row>
    <row r="16" spans="1:31" ht="12.75">
      <c r="A16" s="8" t="s">
        <v>68</v>
      </c>
      <c r="B16" s="2">
        <v>16</v>
      </c>
      <c r="C16" s="2">
        <f>VLOOKUP(B16,A30:B59,2)</f>
        <v>14</v>
      </c>
      <c r="D16" s="2">
        <v>13</v>
      </c>
      <c r="E16" s="9" t="s">
        <v>218</v>
      </c>
      <c r="F16" s="2">
        <v>0</v>
      </c>
      <c r="G16" s="2">
        <f>VLOOKUP(F16,A30:B59,2)</f>
        <v>0</v>
      </c>
      <c r="H16" s="2">
        <v>7</v>
      </c>
      <c r="I16" s="2">
        <f>VLOOKUP(H16,A30:B59,2)</f>
        <v>26</v>
      </c>
      <c r="J16" s="2">
        <v>13</v>
      </c>
      <c r="K16" s="9" t="s">
        <v>218</v>
      </c>
      <c r="L16" s="2">
        <v>0</v>
      </c>
      <c r="M16" s="2">
        <f>VLOOKUP(L16,A30:B59,2)</f>
        <v>0</v>
      </c>
      <c r="N16" s="2">
        <v>4</v>
      </c>
      <c r="O16" s="2">
        <f>VLOOKUP(N16,A30:B59,2)</f>
        <v>32</v>
      </c>
      <c r="P16" s="2">
        <v>10</v>
      </c>
      <c r="Q16" s="2">
        <f>VLOOKUP(P16,A30:B59,2)</f>
        <v>20</v>
      </c>
      <c r="R16" s="2">
        <v>8</v>
      </c>
      <c r="S16" s="2">
        <f>VLOOKUP(R16,A30:B59,2)</f>
        <v>24</v>
      </c>
      <c r="T16" s="2">
        <v>10</v>
      </c>
      <c r="U16" s="2">
        <f>VLOOKUP(T16,A30:B59,2)</f>
        <v>20</v>
      </c>
      <c r="V16" s="2">
        <v>6</v>
      </c>
      <c r="W16" s="2">
        <f>VLOOKUP(V16,A30:B59,2)</f>
        <v>28</v>
      </c>
      <c r="X16" s="2">
        <v>3</v>
      </c>
      <c r="Y16" s="2">
        <f>VLOOKUP(X16,A30:B59,2)</f>
        <v>35</v>
      </c>
      <c r="Z16" s="2">
        <v>3</v>
      </c>
      <c r="AA16" s="2">
        <f>VLOOKUP(Z16,A30:B59,2)</f>
        <v>35</v>
      </c>
      <c r="AB16" s="2">
        <v>5</v>
      </c>
      <c r="AC16" s="2">
        <f>VLOOKUP(AB16,A30:B59,2)</f>
        <v>30</v>
      </c>
      <c r="AD16" s="15">
        <f t="shared" si="0"/>
        <v>264</v>
      </c>
      <c r="AE16" s="8" t="s">
        <v>220</v>
      </c>
    </row>
    <row r="17" spans="1:31" ht="12.75">
      <c r="A17" s="8" t="s">
        <v>63</v>
      </c>
      <c r="B17" s="2">
        <v>17</v>
      </c>
      <c r="C17" s="2">
        <f>VLOOKUP(B17,A30:B59,2)</f>
        <v>13</v>
      </c>
      <c r="D17" s="2">
        <v>0</v>
      </c>
      <c r="E17" s="2">
        <f>VLOOKUP(D17,A30:B59,2)</f>
        <v>0</v>
      </c>
      <c r="F17" s="2">
        <v>0</v>
      </c>
      <c r="G17" s="2">
        <f>VLOOKUP(F17,A30:B59,2)</f>
        <v>0</v>
      </c>
      <c r="H17" s="2">
        <v>0</v>
      </c>
      <c r="I17" s="2">
        <f>VLOOKUP(H17,A30:B59,2)</f>
        <v>0</v>
      </c>
      <c r="J17" s="2">
        <v>0</v>
      </c>
      <c r="K17" s="2">
        <f>VLOOKUP(J17,A30:B59,2)</f>
        <v>0</v>
      </c>
      <c r="L17" s="2">
        <v>0</v>
      </c>
      <c r="M17" s="2">
        <f>VLOOKUP(L17,A30:B59,2)</f>
        <v>0</v>
      </c>
      <c r="N17" s="2">
        <v>0</v>
      </c>
      <c r="O17" s="2">
        <f>VLOOKUP(N17,A30:B59,2)</f>
        <v>0</v>
      </c>
      <c r="P17" s="2">
        <v>0</v>
      </c>
      <c r="Q17" s="2">
        <f>VLOOKUP(P17,A30:B59,2)</f>
        <v>0</v>
      </c>
      <c r="R17" s="2">
        <v>0</v>
      </c>
      <c r="S17" s="2">
        <f>VLOOKUP(R17,A30:B59,2)</f>
        <v>0</v>
      </c>
      <c r="T17" s="2">
        <v>0</v>
      </c>
      <c r="U17" s="2">
        <f>VLOOKUP(T17,A30:B59,2)</f>
        <v>0</v>
      </c>
      <c r="V17" s="2">
        <v>0</v>
      </c>
      <c r="W17" s="2">
        <f>VLOOKUP(V17,A30:B59,2)</f>
        <v>0</v>
      </c>
      <c r="X17" s="2">
        <v>0</v>
      </c>
      <c r="Y17" s="2">
        <f>VLOOKUP(X17,A30:B59,2)</f>
        <v>0</v>
      </c>
      <c r="Z17" s="2">
        <v>0</v>
      </c>
      <c r="AA17" s="2">
        <f>VLOOKUP(Z17,A30:B59,2)</f>
        <v>0</v>
      </c>
      <c r="AB17" s="2">
        <v>0</v>
      </c>
      <c r="AC17" s="2">
        <f>VLOOKUP(AB17,A30:B59,2)</f>
        <v>0</v>
      </c>
      <c r="AD17" s="15">
        <f t="shared" si="0"/>
        <v>13</v>
      </c>
      <c r="AE17" s="8"/>
    </row>
    <row r="18" spans="1:31" ht="12.75">
      <c r="A18" s="8" t="s">
        <v>164</v>
      </c>
      <c r="B18" s="2">
        <v>18</v>
      </c>
      <c r="C18" s="2">
        <f>VLOOKUP(B18,A30:B59,2)</f>
        <v>12</v>
      </c>
      <c r="D18" s="2">
        <v>11</v>
      </c>
      <c r="E18" s="2">
        <f>VLOOKUP(D18,A30:B59,2)</f>
        <v>19</v>
      </c>
      <c r="F18" s="2">
        <v>11</v>
      </c>
      <c r="G18" s="2">
        <f>VLOOKUP(F18,A30:B59,2)</f>
        <v>19</v>
      </c>
      <c r="H18" s="2">
        <v>13</v>
      </c>
      <c r="I18" s="2">
        <f>VLOOKUP(H18,A30:B59,2)</f>
        <v>17</v>
      </c>
      <c r="J18" s="2">
        <v>0</v>
      </c>
      <c r="K18" s="2">
        <f>VLOOKUP(J18,A30:B59,2)</f>
        <v>0</v>
      </c>
      <c r="L18" s="2">
        <v>9</v>
      </c>
      <c r="M18" s="2">
        <f>VLOOKUP(L18,A30:B59,2)</f>
        <v>22</v>
      </c>
      <c r="N18" s="2">
        <v>15</v>
      </c>
      <c r="O18" s="2">
        <f>VLOOKUP(N18,A30:B59,2)</f>
        <v>15</v>
      </c>
      <c r="P18" s="2">
        <v>8</v>
      </c>
      <c r="Q18" s="2">
        <f>VLOOKUP(P18,A30:B59,2)</f>
        <v>24</v>
      </c>
      <c r="R18" s="2">
        <v>12</v>
      </c>
      <c r="S18" s="2">
        <f>VLOOKUP(R18,A30:B59,2)</f>
        <v>18</v>
      </c>
      <c r="T18" s="2">
        <v>0</v>
      </c>
      <c r="U18" s="2">
        <f>VLOOKUP(T18,A30:B59,2)</f>
        <v>0</v>
      </c>
      <c r="V18" s="2">
        <v>9</v>
      </c>
      <c r="W18" s="2">
        <f>VLOOKUP(V18,A30:B59,2)</f>
        <v>22</v>
      </c>
      <c r="X18" s="2">
        <v>12</v>
      </c>
      <c r="Y18" s="2">
        <f>VLOOKUP(X18,A30:B59,2)</f>
        <v>18</v>
      </c>
      <c r="Z18" s="2">
        <v>9</v>
      </c>
      <c r="AA18" s="2">
        <f>VLOOKUP(Z18,A30:B59,2)</f>
        <v>22</v>
      </c>
      <c r="AB18" s="2">
        <v>8</v>
      </c>
      <c r="AC18" s="2">
        <f>VLOOKUP(AB18,A30:B59,2)</f>
        <v>24</v>
      </c>
      <c r="AD18" s="15">
        <f t="shared" si="0"/>
        <v>232</v>
      </c>
      <c r="AE18" s="8"/>
    </row>
    <row r="19" spans="1:31" ht="12.75">
      <c r="A19" s="12" t="s">
        <v>70</v>
      </c>
      <c r="B19" s="2">
        <v>20</v>
      </c>
      <c r="C19" s="2">
        <f>VLOOKUP(B19,A30:B59,2)</f>
        <v>10</v>
      </c>
      <c r="D19" s="2">
        <v>12</v>
      </c>
      <c r="E19" s="2">
        <f>VLOOKUP(D19,A30:B59,2)</f>
        <v>18</v>
      </c>
      <c r="F19" s="2">
        <v>14</v>
      </c>
      <c r="G19" s="2">
        <f>VLOOKUP(F19,A30:B59,2)</f>
        <v>16</v>
      </c>
      <c r="H19" s="2">
        <v>15</v>
      </c>
      <c r="I19" s="2">
        <f>VLOOKUP(H19,A30:B59,2)</f>
        <v>15</v>
      </c>
      <c r="J19" s="2">
        <v>0</v>
      </c>
      <c r="K19" s="2">
        <f>VLOOKUP(J19,A30:B59,2)</f>
        <v>0</v>
      </c>
      <c r="L19" s="2">
        <v>0</v>
      </c>
      <c r="M19" s="2">
        <f>VLOOKUP(L19,A30:B59,2)</f>
        <v>0</v>
      </c>
      <c r="N19" s="2">
        <v>13</v>
      </c>
      <c r="O19" s="2">
        <f>VLOOKUP(N19,A30:B59,2)</f>
        <v>17</v>
      </c>
      <c r="P19" s="2">
        <v>14</v>
      </c>
      <c r="Q19" s="2">
        <f>VLOOKUP(P19,A30:B59,2)</f>
        <v>16</v>
      </c>
      <c r="R19" s="2">
        <v>0</v>
      </c>
      <c r="S19" s="2">
        <f>VLOOKUP(R19,A30:B59,2)</f>
        <v>0</v>
      </c>
      <c r="T19" s="2">
        <v>13</v>
      </c>
      <c r="U19" s="2">
        <f>VLOOKUP(T19,A30:B59,2)</f>
        <v>17</v>
      </c>
      <c r="V19" s="2">
        <v>14</v>
      </c>
      <c r="W19" s="2">
        <f>VLOOKUP(V19,A30:B59,2)</f>
        <v>16</v>
      </c>
      <c r="X19" s="2">
        <v>15</v>
      </c>
      <c r="Y19" s="2">
        <f>VLOOKUP(X19,A30:B59,2)</f>
        <v>15</v>
      </c>
      <c r="Z19" s="2">
        <v>14</v>
      </c>
      <c r="AA19" s="2">
        <f>VLOOKUP(Z19,A30:B59,2)</f>
        <v>16</v>
      </c>
      <c r="AB19" s="9" t="s">
        <v>216</v>
      </c>
      <c r="AC19" s="2">
        <v>0</v>
      </c>
      <c r="AD19" s="15">
        <f t="shared" si="0"/>
        <v>156</v>
      </c>
      <c r="AE19" s="8"/>
    </row>
    <row r="20" spans="1:31" ht="12.75">
      <c r="A20" s="8" t="s">
        <v>71</v>
      </c>
      <c r="B20" s="2">
        <v>22</v>
      </c>
      <c r="C20" s="2">
        <f>VLOOKUP(B20,A30:B59,2)</f>
        <v>8</v>
      </c>
      <c r="D20" s="2">
        <v>0</v>
      </c>
      <c r="E20" s="2">
        <f>VLOOKUP(D20,A30:B59,2)</f>
        <v>0</v>
      </c>
      <c r="F20" s="2">
        <v>0</v>
      </c>
      <c r="G20" s="2">
        <f>VLOOKUP(F20,A30:B59,2)</f>
        <v>0</v>
      </c>
      <c r="H20" s="2">
        <v>0</v>
      </c>
      <c r="I20" s="2">
        <f>VLOOKUP(H20,A30:B59,2)</f>
        <v>0</v>
      </c>
      <c r="J20" s="2">
        <v>9</v>
      </c>
      <c r="K20" s="2">
        <f>VLOOKUP(J20,A30:B59,2)</f>
        <v>22</v>
      </c>
      <c r="L20" s="2">
        <v>0</v>
      </c>
      <c r="M20" s="2">
        <f>VLOOKUP(L20,A30:B59,2)</f>
        <v>0</v>
      </c>
      <c r="N20" s="2">
        <v>9</v>
      </c>
      <c r="O20" s="2">
        <f>VLOOKUP(N20,A30:B59,2)</f>
        <v>22</v>
      </c>
      <c r="P20" s="2">
        <v>0</v>
      </c>
      <c r="Q20" s="2">
        <f>VLOOKUP(P20,A30:B59,2)</f>
        <v>0</v>
      </c>
      <c r="R20" s="2">
        <v>0</v>
      </c>
      <c r="S20" s="2">
        <f>VLOOKUP(R20,A30:B59,2)</f>
        <v>0</v>
      </c>
      <c r="T20" s="2">
        <v>8</v>
      </c>
      <c r="U20" s="2">
        <f>VLOOKUP(T20,A30:B59,2)</f>
        <v>24</v>
      </c>
      <c r="V20" s="2">
        <v>0</v>
      </c>
      <c r="W20" s="2">
        <f>VLOOKUP(V20,A30:B59,2)</f>
        <v>0</v>
      </c>
      <c r="X20" s="2">
        <v>13</v>
      </c>
      <c r="Y20" s="2">
        <f>VLOOKUP(X20,A30:B59,2)</f>
        <v>17</v>
      </c>
      <c r="Z20" s="2">
        <v>0</v>
      </c>
      <c r="AA20" s="2">
        <f>VLOOKUP(Z20,A30:B59,2)</f>
        <v>0</v>
      </c>
      <c r="AB20" s="2">
        <v>0</v>
      </c>
      <c r="AC20" s="2">
        <f>VLOOKUP(AB20,A30:B59,2)</f>
        <v>0</v>
      </c>
      <c r="AD20" s="15">
        <f t="shared" si="0"/>
        <v>93</v>
      </c>
      <c r="AE20" s="8"/>
    </row>
    <row r="21" spans="1:31" ht="12.75">
      <c r="A21" s="8" t="s">
        <v>64</v>
      </c>
      <c r="B21" s="2">
        <v>23</v>
      </c>
      <c r="C21" s="2">
        <f>VLOOKUP(B21,A30:B59,2)</f>
        <v>7</v>
      </c>
      <c r="D21" s="2">
        <v>10</v>
      </c>
      <c r="E21" s="2">
        <f>VLOOKUP(D21,A30:B59,2)</f>
        <v>20</v>
      </c>
      <c r="F21" s="2">
        <v>19</v>
      </c>
      <c r="G21" s="2">
        <f>VLOOKUP(F21,A30:B59,2)</f>
        <v>11</v>
      </c>
      <c r="H21" s="2">
        <v>16</v>
      </c>
      <c r="I21" s="2">
        <f>VLOOKUP(H21,A30:B59,2)</f>
        <v>14</v>
      </c>
      <c r="J21" s="2">
        <v>12</v>
      </c>
      <c r="K21" s="2">
        <f>VLOOKUP(J21,A30:B59,2)</f>
        <v>18</v>
      </c>
      <c r="L21" s="2">
        <v>12</v>
      </c>
      <c r="M21" s="2">
        <f>VLOOKUP(L21,A30:B59,2)</f>
        <v>18</v>
      </c>
      <c r="N21" s="2">
        <v>16</v>
      </c>
      <c r="O21" s="2">
        <f>VLOOKUP(N21,A30:B59,2)</f>
        <v>14</v>
      </c>
      <c r="P21" s="2">
        <v>13</v>
      </c>
      <c r="Q21" s="2">
        <f>VLOOKUP(P21,A30:B59,2)</f>
        <v>17</v>
      </c>
      <c r="R21" s="2">
        <v>0</v>
      </c>
      <c r="S21" s="2">
        <f>VLOOKUP(R21,A30:B59,2)</f>
        <v>0</v>
      </c>
      <c r="T21" s="2">
        <v>15</v>
      </c>
      <c r="U21" s="2">
        <f>VLOOKUP(T21,A30:B59,2)</f>
        <v>15</v>
      </c>
      <c r="V21" s="2">
        <v>0</v>
      </c>
      <c r="W21" s="2">
        <f>VLOOKUP(V21,A30:B59,2)</f>
        <v>0</v>
      </c>
      <c r="X21" s="2">
        <v>0</v>
      </c>
      <c r="Y21" s="2">
        <f>VLOOKUP(X21,A30:B59,2)</f>
        <v>0</v>
      </c>
      <c r="Z21" s="2">
        <v>0</v>
      </c>
      <c r="AA21" s="2">
        <f>VLOOKUP(Z21,A30:B59,2)</f>
        <v>0</v>
      </c>
      <c r="AB21" s="2">
        <v>0</v>
      </c>
      <c r="AC21" s="2">
        <f>VLOOKUP(AB21,A30:B59,2)</f>
        <v>0</v>
      </c>
      <c r="AD21" s="15">
        <f t="shared" si="0"/>
        <v>134</v>
      </c>
      <c r="AE21" s="8"/>
    </row>
    <row r="22" spans="1:31" ht="12.75">
      <c r="A22" s="8" t="s">
        <v>72</v>
      </c>
      <c r="B22" s="9" t="s">
        <v>218</v>
      </c>
      <c r="C22" s="2">
        <v>0</v>
      </c>
      <c r="D22" s="2">
        <v>8</v>
      </c>
      <c r="E22" s="2">
        <f>VLOOKUP(D22,A30:B59,2)</f>
        <v>24</v>
      </c>
      <c r="F22" s="9" t="s">
        <v>218</v>
      </c>
      <c r="G22" s="2">
        <v>0</v>
      </c>
      <c r="H22" s="2">
        <v>4</v>
      </c>
      <c r="I22" s="2">
        <f>VLOOKUP(H22,A30:B59,2)</f>
        <v>32</v>
      </c>
      <c r="J22" s="2">
        <v>7</v>
      </c>
      <c r="K22" s="2">
        <f>VLOOKUP(J22,A30:B59,2)</f>
        <v>26</v>
      </c>
      <c r="L22" s="2">
        <v>13</v>
      </c>
      <c r="M22" s="2">
        <f>VLOOKUP(L22,A30:B59,2)</f>
        <v>17</v>
      </c>
      <c r="N22" s="2">
        <v>5</v>
      </c>
      <c r="O22" s="2">
        <f>VLOOKUP(N22,A30:B59,2)</f>
        <v>30</v>
      </c>
      <c r="P22" s="2">
        <v>5</v>
      </c>
      <c r="Q22" s="2">
        <f>VLOOKUP(P22,A30:B59,2)</f>
        <v>30</v>
      </c>
      <c r="R22" s="2">
        <v>14</v>
      </c>
      <c r="S22" s="2">
        <f>VLOOKUP(R22,A30:B59,2)</f>
        <v>16</v>
      </c>
      <c r="T22" s="2">
        <v>6</v>
      </c>
      <c r="U22" s="2">
        <f>VLOOKUP(T22,A30:B59,2)</f>
        <v>28</v>
      </c>
      <c r="V22" s="2">
        <v>8</v>
      </c>
      <c r="W22" s="2">
        <f>VLOOKUP(V22,A30:B59,2)</f>
        <v>24</v>
      </c>
      <c r="X22" s="2">
        <v>6</v>
      </c>
      <c r="Y22" s="2">
        <f>VLOOKUP(X22,A30:B59,2)</f>
        <v>28</v>
      </c>
      <c r="Z22" s="2">
        <v>5</v>
      </c>
      <c r="AA22" s="2">
        <f>VLOOKUP(Z22,A30:B59,2)</f>
        <v>30</v>
      </c>
      <c r="AB22" s="2">
        <v>4</v>
      </c>
      <c r="AC22" s="2">
        <f>VLOOKUP(AB22,A30:B59,2)</f>
        <v>32</v>
      </c>
      <c r="AD22" s="15">
        <f t="shared" si="0"/>
        <v>317</v>
      </c>
      <c r="AE22" s="8" t="s">
        <v>221</v>
      </c>
    </row>
    <row r="23" spans="1:31" ht="12.75">
      <c r="A23" s="8" t="s">
        <v>58</v>
      </c>
      <c r="B23" s="2">
        <v>0</v>
      </c>
      <c r="C23" s="2">
        <f>VLOOKUP(B23,A30:B59,2)</f>
        <v>0</v>
      </c>
      <c r="D23" s="2">
        <v>2</v>
      </c>
      <c r="E23" s="2">
        <f>VLOOKUP(D23,A30:B59,2)</f>
        <v>42</v>
      </c>
      <c r="F23" s="2">
        <v>5</v>
      </c>
      <c r="G23" s="2">
        <f>VLOOKUP(F23,A30:B59,2)</f>
        <v>30</v>
      </c>
      <c r="H23" s="2">
        <v>3</v>
      </c>
      <c r="I23" s="2">
        <f>VLOOKUP(H23,A30:B59,2)</f>
        <v>35</v>
      </c>
      <c r="J23" s="2">
        <v>6</v>
      </c>
      <c r="K23" s="2">
        <f>VLOOKUP(J23,A30:B59,2)</f>
        <v>28</v>
      </c>
      <c r="L23" s="2">
        <v>4</v>
      </c>
      <c r="M23" s="2">
        <f>VLOOKUP(L23,A30:B59,2)</f>
        <v>32</v>
      </c>
      <c r="N23" s="2">
        <v>7</v>
      </c>
      <c r="O23" s="2">
        <f>VLOOKUP(N23,A30:B59,2)</f>
        <v>26</v>
      </c>
      <c r="P23" s="2">
        <v>6</v>
      </c>
      <c r="Q23" s="2">
        <f>VLOOKUP(P23,A30:B59,2)</f>
        <v>28</v>
      </c>
      <c r="R23" s="2">
        <v>11</v>
      </c>
      <c r="S23" s="2">
        <f>VLOOKUP(R23,A30:B59,2)</f>
        <v>19</v>
      </c>
      <c r="T23" s="2">
        <v>5</v>
      </c>
      <c r="U23" s="2">
        <f>VLOOKUP(T23,A30:B59,2)</f>
        <v>30</v>
      </c>
      <c r="V23" s="2">
        <v>5</v>
      </c>
      <c r="W23" s="2">
        <f>VLOOKUP(V23,A30:B59,2)</f>
        <v>30</v>
      </c>
      <c r="X23" s="2">
        <v>11</v>
      </c>
      <c r="Y23" s="2">
        <f>VLOOKUP(X23,A30:B59,2)</f>
        <v>19</v>
      </c>
      <c r="Z23" s="9" t="s">
        <v>218</v>
      </c>
      <c r="AA23" s="2">
        <v>0</v>
      </c>
      <c r="AB23" s="2">
        <v>6</v>
      </c>
      <c r="AC23" s="2">
        <f>VLOOKUP(AB23,A30:B59,2)</f>
        <v>28</v>
      </c>
      <c r="AD23" s="15">
        <f t="shared" si="0"/>
        <v>347</v>
      </c>
      <c r="AE23" s="8" t="s">
        <v>223</v>
      </c>
    </row>
    <row r="24" spans="1:31" ht="12.75">
      <c r="A24" s="8" t="s">
        <v>175</v>
      </c>
      <c r="B24" s="2">
        <v>0</v>
      </c>
      <c r="C24" s="2">
        <f>VLOOKUP(B24,A30:B59,2)</f>
        <v>0</v>
      </c>
      <c r="D24" s="2">
        <v>0</v>
      </c>
      <c r="E24" s="2">
        <f>VLOOKUP(D24,A30:B59,2)</f>
        <v>0</v>
      </c>
      <c r="F24" s="2">
        <v>13</v>
      </c>
      <c r="G24" s="2">
        <f>VLOOKUP(F24,A30:B59,2)</f>
        <v>17</v>
      </c>
      <c r="H24" s="2">
        <v>0</v>
      </c>
      <c r="I24" s="2">
        <f>VLOOKUP(H24,A30:B59,2)</f>
        <v>0</v>
      </c>
      <c r="J24" s="2">
        <v>11</v>
      </c>
      <c r="K24" s="2">
        <f>VLOOKUP(J24,A30:B59,2)</f>
        <v>19</v>
      </c>
      <c r="L24" s="2">
        <v>11</v>
      </c>
      <c r="M24" s="2">
        <f>VLOOKUP(L24,A30:B59,2)</f>
        <v>19</v>
      </c>
      <c r="N24" s="2">
        <v>12</v>
      </c>
      <c r="O24" s="2">
        <f>VLOOKUP(N24,A30:B59,2)</f>
        <v>18</v>
      </c>
      <c r="P24" s="2">
        <v>0</v>
      </c>
      <c r="Q24" s="2">
        <f>VLOOKUP(P24,A30:B59,2)</f>
        <v>0</v>
      </c>
      <c r="R24" s="2">
        <v>13</v>
      </c>
      <c r="S24" s="2">
        <f>VLOOKUP(R24,A30:B59,2)</f>
        <v>17</v>
      </c>
      <c r="T24" s="2">
        <v>0</v>
      </c>
      <c r="U24" s="2">
        <f>VLOOKUP(T24,A30:B59,2)</f>
        <v>0</v>
      </c>
      <c r="V24" s="2">
        <v>0</v>
      </c>
      <c r="W24" s="2">
        <f>VLOOKUP(V24,A30:B59,2)</f>
        <v>0</v>
      </c>
      <c r="X24" s="2">
        <v>0</v>
      </c>
      <c r="Y24" s="2">
        <f>VLOOKUP(X24,A30:B59,2)</f>
        <v>0</v>
      </c>
      <c r="Z24" s="2">
        <v>10</v>
      </c>
      <c r="AA24" s="2">
        <f>VLOOKUP(Z24,A30:B59,2)</f>
        <v>20</v>
      </c>
      <c r="AB24" s="2">
        <v>0</v>
      </c>
      <c r="AC24" s="2">
        <f>VLOOKUP(AB24,A30:B59,2)</f>
        <v>0</v>
      </c>
      <c r="AD24" s="15">
        <f t="shared" si="0"/>
        <v>110</v>
      </c>
      <c r="AE24" s="8"/>
    </row>
    <row r="25" spans="1:31" ht="12.75">
      <c r="A25" s="8" t="s">
        <v>161</v>
      </c>
      <c r="B25" s="2">
        <v>0</v>
      </c>
      <c r="C25" s="2">
        <f>VLOOKUP(B25,A30:B59,2)</f>
        <v>0</v>
      </c>
      <c r="D25" s="2">
        <v>0</v>
      </c>
      <c r="E25" s="2">
        <f>VLOOKUP(D25,A30:B59,2)</f>
        <v>0</v>
      </c>
      <c r="F25" s="2">
        <v>17</v>
      </c>
      <c r="G25" s="2">
        <f>VLOOKUP(F25,A30:B59,2)</f>
        <v>13</v>
      </c>
      <c r="H25" s="2">
        <v>0</v>
      </c>
      <c r="I25" s="2">
        <f>VLOOKUP(H25,A30:B59,2)</f>
        <v>0</v>
      </c>
      <c r="J25" s="2">
        <v>0</v>
      </c>
      <c r="K25" s="2">
        <f>VLOOKUP(J25,A30:B59,2)</f>
        <v>0</v>
      </c>
      <c r="L25" s="2">
        <v>0</v>
      </c>
      <c r="M25" s="2">
        <f>VLOOKUP(L25,A30:B59,2)</f>
        <v>0</v>
      </c>
      <c r="N25" s="2">
        <v>0</v>
      </c>
      <c r="O25" s="2">
        <f>VLOOKUP(N25,A30:B59,2)</f>
        <v>0</v>
      </c>
      <c r="P25" s="2">
        <v>0</v>
      </c>
      <c r="Q25" s="2">
        <f>VLOOKUP(P25,A30:B59,2)</f>
        <v>0</v>
      </c>
      <c r="R25" s="2">
        <v>0</v>
      </c>
      <c r="S25" s="2">
        <f>VLOOKUP(R25,A30:B59,2)</f>
        <v>0</v>
      </c>
      <c r="T25" s="2">
        <v>12</v>
      </c>
      <c r="U25" s="2">
        <f>VLOOKUP(T25,A30:B59,2)</f>
        <v>18</v>
      </c>
      <c r="V25" s="2">
        <v>15</v>
      </c>
      <c r="W25" s="2">
        <f>VLOOKUP(V25,A30:B59,2)</f>
        <v>15</v>
      </c>
      <c r="X25" s="2">
        <v>0</v>
      </c>
      <c r="Y25" s="2">
        <f>VLOOKUP(X25,A30:B59,2)</f>
        <v>0</v>
      </c>
      <c r="Z25" s="2">
        <v>0</v>
      </c>
      <c r="AA25" s="2">
        <f>VLOOKUP(Z25,A30:B59,2)</f>
        <v>0</v>
      </c>
      <c r="AB25" s="2">
        <v>0</v>
      </c>
      <c r="AC25" s="2">
        <f>VLOOKUP(AB25,A30:B59,2)</f>
        <v>0</v>
      </c>
      <c r="AD25" s="15">
        <f t="shared" si="0"/>
        <v>46</v>
      </c>
      <c r="AE25" s="8"/>
    </row>
    <row r="26" spans="1:30" ht="12.75">
      <c r="A26" s="8" t="s">
        <v>49</v>
      </c>
      <c r="B26" s="2">
        <v>0</v>
      </c>
      <c r="C26" s="2">
        <f>VLOOKUP(B26,A30:B59,2)</f>
        <v>0</v>
      </c>
      <c r="D26" s="2">
        <v>0</v>
      </c>
      <c r="E26" s="2">
        <f>VLOOKUP(D26,A30:B59,2)</f>
        <v>0</v>
      </c>
      <c r="F26" s="2">
        <v>0</v>
      </c>
      <c r="G26" s="2">
        <f>VLOOKUP(F26,A30:B59,2)</f>
        <v>0</v>
      </c>
      <c r="H26" s="2">
        <v>0</v>
      </c>
      <c r="I26" s="2">
        <f>VLOOKUP(H26,A30:B59,2)</f>
        <v>0</v>
      </c>
      <c r="J26" s="2">
        <v>0</v>
      </c>
      <c r="K26" s="2">
        <f>VLOOKUP(J26,A30:B59,2)</f>
        <v>0</v>
      </c>
      <c r="L26" s="2">
        <v>0</v>
      </c>
      <c r="M26" s="2">
        <f>VLOOKUP(L26,A30:B59,2)</f>
        <v>0</v>
      </c>
      <c r="N26" s="2">
        <v>14</v>
      </c>
      <c r="O26" s="2">
        <f>VLOOKUP(N26,A30:B59,2)</f>
        <v>16</v>
      </c>
      <c r="P26" s="2">
        <v>0</v>
      </c>
      <c r="Q26" s="2">
        <f>VLOOKUP(P26,A30:B59,2)</f>
        <v>0</v>
      </c>
      <c r="R26" s="2">
        <v>0</v>
      </c>
      <c r="S26" s="2">
        <f>VLOOKUP(R26,A30:B59,2)</f>
        <v>0</v>
      </c>
      <c r="T26" s="2">
        <v>14</v>
      </c>
      <c r="U26" s="2">
        <f>VLOOKUP(T26,A30:B59,2)</f>
        <v>16</v>
      </c>
      <c r="V26" s="2">
        <v>0</v>
      </c>
      <c r="W26" s="2">
        <f>VLOOKUP(V26,A30:B59,2)</f>
        <v>0</v>
      </c>
      <c r="X26" s="2">
        <v>16</v>
      </c>
      <c r="Y26" s="2">
        <f>VLOOKUP(X26,A30:B59,2)</f>
        <v>14</v>
      </c>
      <c r="Z26" s="2">
        <v>11</v>
      </c>
      <c r="AA26" s="2">
        <f>VLOOKUP(Z26,A30:B59,2)</f>
        <v>19</v>
      </c>
      <c r="AB26" s="2">
        <v>10</v>
      </c>
      <c r="AC26" s="2">
        <f>VLOOKUP(AB26,A30:B59,2)</f>
        <v>20</v>
      </c>
      <c r="AD26" s="15">
        <f t="shared" si="0"/>
        <v>85</v>
      </c>
    </row>
    <row r="27" spans="2:30" ht="12.75">
      <c r="B27" s="2">
        <v>0</v>
      </c>
      <c r="C27" s="2">
        <f>VLOOKUP(B27,A30:B59,2)</f>
        <v>0</v>
      </c>
      <c r="D27" s="2">
        <v>0</v>
      </c>
      <c r="E27" s="2">
        <f>VLOOKUP(D27,A30:B59,2)</f>
        <v>0</v>
      </c>
      <c r="F27" s="2">
        <v>0</v>
      </c>
      <c r="G27" s="2">
        <f>VLOOKUP(F27,A30:B59,2)</f>
        <v>0</v>
      </c>
      <c r="H27" s="2">
        <v>0</v>
      </c>
      <c r="I27" s="2">
        <f>VLOOKUP(H27,A30:B59,2)</f>
        <v>0</v>
      </c>
      <c r="J27" s="2">
        <v>0</v>
      </c>
      <c r="K27" s="2">
        <f>VLOOKUP(J27,A30:B59,2)</f>
        <v>0</v>
      </c>
      <c r="L27" s="2">
        <v>0</v>
      </c>
      <c r="M27" s="2">
        <f>VLOOKUP(L27,A30:B59,2)</f>
        <v>0</v>
      </c>
      <c r="N27" s="2">
        <v>0</v>
      </c>
      <c r="O27" s="2">
        <f>VLOOKUP(N27,A30:B59,2)</f>
        <v>0</v>
      </c>
      <c r="P27" s="2">
        <v>0</v>
      </c>
      <c r="Q27" s="2">
        <f>VLOOKUP(P27,A30:B59,2)</f>
        <v>0</v>
      </c>
      <c r="R27" s="2">
        <v>0</v>
      </c>
      <c r="S27" s="2">
        <f>VLOOKUP(R27,A30:B59,2)</f>
        <v>0</v>
      </c>
      <c r="T27" s="2">
        <v>0</v>
      </c>
      <c r="U27" s="2">
        <f>VLOOKUP(T27,A30:B59,2)</f>
        <v>0</v>
      </c>
      <c r="V27" s="2">
        <v>0</v>
      </c>
      <c r="W27" s="2">
        <f>VLOOKUP(V27,A30:B59,2)</f>
        <v>0</v>
      </c>
      <c r="X27" s="2">
        <v>0</v>
      </c>
      <c r="Y27" s="2">
        <f>VLOOKUP(X27,A30:B59,2)</f>
        <v>0</v>
      </c>
      <c r="Z27" s="2">
        <v>0</v>
      </c>
      <c r="AA27" s="2">
        <f>VLOOKUP(Z27,A30:B59,2)</f>
        <v>0</v>
      </c>
      <c r="AB27" s="2">
        <v>0</v>
      </c>
      <c r="AC27" s="2">
        <f>VLOOKUP(AB27,A30:B59,2)</f>
        <v>0</v>
      </c>
      <c r="AD27" s="2">
        <f t="shared" si="0"/>
        <v>0</v>
      </c>
    </row>
    <row r="28" spans="2:30" ht="12.75">
      <c r="B28" s="2">
        <v>0</v>
      </c>
      <c r="C28" s="2">
        <f>VLOOKUP(B28,A30:B59,2)</f>
        <v>0</v>
      </c>
      <c r="D28" s="2">
        <v>0</v>
      </c>
      <c r="E28" s="2">
        <f>VLOOKUP(D28,A30:B59,2)</f>
        <v>0</v>
      </c>
      <c r="F28" s="2">
        <v>0</v>
      </c>
      <c r="G28" s="2">
        <f>VLOOKUP(F28,A30:B59,2)</f>
        <v>0</v>
      </c>
      <c r="H28" s="2">
        <v>0</v>
      </c>
      <c r="I28" s="2">
        <f>VLOOKUP(H28,A30:B59,2)</f>
        <v>0</v>
      </c>
      <c r="J28" s="2">
        <v>0</v>
      </c>
      <c r="K28" s="2">
        <f>VLOOKUP(J28,A30:B59,2)</f>
        <v>0</v>
      </c>
      <c r="L28" s="2">
        <v>0</v>
      </c>
      <c r="M28" s="2">
        <f>VLOOKUP(L28,A30:B59,2)</f>
        <v>0</v>
      </c>
      <c r="N28" s="2">
        <v>0</v>
      </c>
      <c r="O28" s="2">
        <f>VLOOKUP(N28,A30:B59,2)</f>
        <v>0</v>
      </c>
      <c r="P28" s="2">
        <v>0</v>
      </c>
      <c r="Q28" s="2">
        <f>VLOOKUP(P28,A30:B59,2)</f>
        <v>0</v>
      </c>
      <c r="R28" s="2">
        <v>0</v>
      </c>
      <c r="S28" s="2">
        <f>VLOOKUP(R28,A30:B59,2)</f>
        <v>0</v>
      </c>
      <c r="T28" s="2">
        <v>0</v>
      </c>
      <c r="U28" s="2">
        <f>VLOOKUP(T28,A30:B59,2)</f>
        <v>0</v>
      </c>
      <c r="V28" s="2">
        <v>0</v>
      </c>
      <c r="W28" s="2">
        <f>VLOOKUP(V28,A30:B59,2)</f>
        <v>0</v>
      </c>
      <c r="X28" s="2">
        <v>0</v>
      </c>
      <c r="Y28" s="2">
        <f>VLOOKUP(X28,A30:B59,2)</f>
        <v>0</v>
      </c>
      <c r="Z28" s="2">
        <v>0</v>
      </c>
      <c r="AA28" s="2">
        <f>VLOOKUP(Z28,A30:B59,2)</f>
        <v>0</v>
      </c>
      <c r="AB28" s="2">
        <v>0</v>
      </c>
      <c r="AC28" s="2">
        <f>VLOOKUP(AB28,A30:B59,2)</f>
        <v>0</v>
      </c>
      <c r="AD28" s="2">
        <f t="shared" si="0"/>
        <v>0</v>
      </c>
    </row>
    <row r="29" spans="1:10" ht="12.75">
      <c r="A29" s="8" t="s">
        <v>17</v>
      </c>
      <c r="J29" s="10"/>
    </row>
    <row r="30" spans="1:10" ht="12.75">
      <c r="A30" s="8">
        <v>0</v>
      </c>
      <c r="B30" s="2">
        <v>0</v>
      </c>
      <c r="J30" s="10"/>
    </row>
    <row r="31" spans="1:2" ht="12.75">
      <c r="A31" s="2">
        <v>1</v>
      </c>
      <c r="B31" s="2">
        <v>50</v>
      </c>
    </row>
    <row r="32" spans="1:2" ht="12.75">
      <c r="A32" s="2">
        <v>2</v>
      </c>
      <c r="B32" s="2">
        <v>42</v>
      </c>
    </row>
    <row r="33" spans="1:2" ht="12.75">
      <c r="A33" s="2">
        <v>3</v>
      </c>
      <c r="B33" s="2">
        <v>35</v>
      </c>
    </row>
    <row r="34" spans="1:2" ht="12.75">
      <c r="A34" s="2">
        <v>4</v>
      </c>
      <c r="B34" s="2">
        <v>32</v>
      </c>
    </row>
    <row r="35" spans="1:2" ht="12.75">
      <c r="A35" s="2">
        <v>5</v>
      </c>
      <c r="B35" s="2">
        <v>30</v>
      </c>
    </row>
    <row r="36" spans="1:2" ht="12.75">
      <c r="A36" s="2">
        <v>6</v>
      </c>
      <c r="B36" s="2">
        <v>28</v>
      </c>
    </row>
    <row r="37" spans="1:2" ht="12.75">
      <c r="A37" s="2">
        <v>7</v>
      </c>
      <c r="B37" s="2">
        <v>26</v>
      </c>
    </row>
    <row r="38" spans="1:2" ht="12.75">
      <c r="A38" s="2">
        <v>8</v>
      </c>
      <c r="B38" s="2">
        <v>24</v>
      </c>
    </row>
    <row r="39" spans="1:2" ht="12.75">
      <c r="A39" s="2">
        <v>9</v>
      </c>
      <c r="B39" s="2">
        <v>22</v>
      </c>
    </row>
    <row r="40" spans="1:2" ht="12.75">
      <c r="A40" s="2">
        <v>10</v>
      </c>
      <c r="B40" s="2">
        <v>20</v>
      </c>
    </row>
    <row r="41" spans="1:2" ht="12.75">
      <c r="A41" s="2">
        <v>11</v>
      </c>
      <c r="B41" s="2">
        <v>19</v>
      </c>
    </row>
    <row r="42" spans="1:2" ht="12.75">
      <c r="A42" s="2">
        <v>12</v>
      </c>
      <c r="B42" s="2">
        <v>18</v>
      </c>
    </row>
    <row r="43" spans="1:2" ht="12.75">
      <c r="A43" s="2">
        <v>13</v>
      </c>
      <c r="B43" s="2">
        <v>17</v>
      </c>
    </row>
    <row r="44" spans="1:2" ht="12.75">
      <c r="A44" s="2">
        <v>14</v>
      </c>
      <c r="B44" s="2">
        <v>16</v>
      </c>
    </row>
    <row r="45" spans="1:2" ht="12.75">
      <c r="A45" s="2">
        <v>15</v>
      </c>
      <c r="B45" s="2">
        <v>15</v>
      </c>
    </row>
    <row r="46" spans="1:2" ht="12.75">
      <c r="A46" s="2">
        <v>16</v>
      </c>
      <c r="B46" s="2">
        <v>14</v>
      </c>
    </row>
    <row r="47" spans="1:2" ht="12.75">
      <c r="A47" s="2">
        <v>17</v>
      </c>
      <c r="B47" s="2">
        <v>13</v>
      </c>
    </row>
    <row r="48" spans="1:2" ht="12.75">
      <c r="A48" s="2">
        <v>18</v>
      </c>
      <c r="B48" s="2">
        <v>12</v>
      </c>
    </row>
    <row r="49" spans="1:2" ht="12.75">
      <c r="A49" s="2">
        <v>19</v>
      </c>
      <c r="B49" s="2">
        <v>11</v>
      </c>
    </row>
    <row r="50" spans="1:2" ht="12.75">
      <c r="A50" s="2">
        <v>20</v>
      </c>
      <c r="B50" s="2">
        <v>10</v>
      </c>
    </row>
    <row r="51" spans="1:2" ht="12.75">
      <c r="A51" s="2">
        <v>21</v>
      </c>
      <c r="B51" s="2">
        <v>9</v>
      </c>
    </row>
    <row r="52" spans="1:2" ht="12.75">
      <c r="A52" s="2">
        <v>22</v>
      </c>
      <c r="B52" s="2">
        <v>8</v>
      </c>
    </row>
    <row r="53" spans="1:2" ht="12.75">
      <c r="A53" s="2">
        <v>23</v>
      </c>
      <c r="B53" s="2">
        <v>7</v>
      </c>
    </row>
    <row r="54" spans="1:2" ht="12.75">
      <c r="A54" s="2">
        <v>24</v>
      </c>
      <c r="B54" s="2">
        <v>6</v>
      </c>
    </row>
    <row r="55" spans="1:2" ht="12.75">
      <c r="A55" s="2">
        <v>25</v>
      </c>
      <c r="B55" s="2">
        <v>5</v>
      </c>
    </row>
    <row r="56" spans="1:2" ht="12.75">
      <c r="A56" s="2">
        <v>26</v>
      </c>
      <c r="B56" s="2">
        <v>4</v>
      </c>
    </row>
    <row r="57" spans="1:2" ht="12.75">
      <c r="A57" s="2">
        <v>27</v>
      </c>
      <c r="B57" s="2">
        <v>3</v>
      </c>
    </row>
    <row r="58" spans="1:2" ht="12.75">
      <c r="A58" s="2">
        <v>28</v>
      </c>
      <c r="B58" s="2">
        <v>2</v>
      </c>
    </row>
    <row r="59" spans="1:2" ht="12.75">
      <c r="A59" s="2">
        <v>29</v>
      </c>
      <c r="B59" s="2">
        <v>1</v>
      </c>
    </row>
  </sheetData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8"/>
  <sheetViews>
    <sheetView workbookViewId="0" topLeftCell="A1">
      <selection activeCell="A3" sqref="A3:IV4"/>
    </sheetView>
  </sheetViews>
  <sheetFormatPr defaultColWidth="9.140625" defaultRowHeight="12.75"/>
  <cols>
    <col min="1" max="1" width="18.00390625" style="2" customWidth="1"/>
    <col min="2" max="2" width="4.7109375" style="2" customWidth="1"/>
    <col min="3" max="3" width="4.421875" style="2" bestFit="1" customWidth="1"/>
    <col min="4" max="4" width="4.421875" style="2" customWidth="1"/>
    <col min="5" max="5" width="4.421875" style="2" bestFit="1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90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1" ht="13.5" thickTop="1">
      <c r="A5" s="8" t="s">
        <v>27</v>
      </c>
      <c r="B5" s="9">
        <v>2</v>
      </c>
      <c r="C5" s="9">
        <f>VLOOKUP(B5,A39:B68,2)</f>
        <v>42</v>
      </c>
      <c r="D5" s="9">
        <v>5</v>
      </c>
      <c r="E5" s="9">
        <f>VLOOKUP(D5,A39:B68,2)</f>
        <v>30</v>
      </c>
      <c r="F5" s="9">
        <v>3</v>
      </c>
      <c r="G5" s="9">
        <f>VLOOKUP(F5,A39:B68,2)</f>
        <v>35</v>
      </c>
      <c r="H5" s="9">
        <v>3</v>
      </c>
      <c r="I5" s="9">
        <f>VLOOKUP(H5,A39:B68,2)</f>
        <v>35</v>
      </c>
      <c r="J5" s="9">
        <v>2</v>
      </c>
      <c r="K5" s="9">
        <f>VLOOKUP(J5,A39:B68,2)</f>
        <v>42</v>
      </c>
      <c r="L5" s="9">
        <v>2</v>
      </c>
      <c r="M5" s="9">
        <f>VLOOKUP(L5,A39:B68,2)</f>
        <v>42</v>
      </c>
      <c r="N5" s="9">
        <v>2</v>
      </c>
      <c r="O5" s="9">
        <f>VLOOKUP(N5,A39:B68,2)</f>
        <v>42</v>
      </c>
      <c r="P5" s="9">
        <v>5</v>
      </c>
      <c r="Q5" s="9">
        <f>VLOOKUP(P5,A39:B68,2)</f>
        <v>30</v>
      </c>
      <c r="R5" s="9">
        <v>3</v>
      </c>
      <c r="S5" s="9">
        <f>VLOOKUP(R5,A39:B68,2)</f>
        <v>35</v>
      </c>
      <c r="T5" s="9" t="s">
        <v>218</v>
      </c>
      <c r="U5" s="9">
        <v>0</v>
      </c>
      <c r="V5" s="9">
        <v>3</v>
      </c>
      <c r="W5" s="9">
        <f>VLOOKUP(V5,A39:B68,2)</f>
        <v>35</v>
      </c>
      <c r="X5" s="9" t="s">
        <v>218</v>
      </c>
      <c r="Y5" s="9">
        <v>0</v>
      </c>
      <c r="Z5" s="9">
        <v>3</v>
      </c>
      <c r="AA5" s="9">
        <f>VLOOKUP(Z5,A39:B68,2)</f>
        <v>35</v>
      </c>
      <c r="AB5" s="9">
        <v>5</v>
      </c>
      <c r="AC5" s="9">
        <f>VLOOKUP(AB5,A39:B68,2)</f>
        <v>30</v>
      </c>
      <c r="AD5" s="16">
        <f>SUM(C5,E5,G5,I5,K5,M5,O5,Q5,S5,U5,W5,Y5,AA5,AC5)</f>
        <v>433</v>
      </c>
      <c r="AE5" s="2" t="s">
        <v>239</v>
      </c>
    </row>
    <row r="6" spans="1:31" ht="12.75">
      <c r="A6" s="8" t="s">
        <v>29</v>
      </c>
      <c r="B6" s="9">
        <v>3</v>
      </c>
      <c r="C6" s="9">
        <f>VLOOKUP(B6,A39:B68,2)</f>
        <v>35</v>
      </c>
      <c r="D6" s="9">
        <v>3</v>
      </c>
      <c r="E6" s="9">
        <f>VLOOKUP(D6,A39:B68,2)</f>
        <v>35</v>
      </c>
      <c r="F6" s="9">
        <v>7</v>
      </c>
      <c r="G6" s="9">
        <f>VLOOKUP(F6,A39:B68,2)</f>
        <v>26</v>
      </c>
      <c r="H6" s="9">
        <v>7</v>
      </c>
      <c r="I6" s="9">
        <f>VLOOKUP(H6,A39:B68,2)</f>
        <v>26</v>
      </c>
      <c r="J6" s="9">
        <v>1</v>
      </c>
      <c r="K6" s="9">
        <f>VLOOKUP(J6,A39:B68,2)</f>
        <v>50</v>
      </c>
      <c r="L6" s="9" t="s">
        <v>216</v>
      </c>
      <c r="M6" s="9">
        <v>0</v>
      </c>
      <c r="N6" s="9" t="s">
        <v>218</v>
      </c>
      <c r="O6" s="9">
        <v>0</v>
      </c>
      <c r="P6" s="9" t="s">
        <v>218</v>
      </c>
      <c r="Q6" s="9">
        <v>0</v>
      </c>
      <c r="R6" s="9">
        <v>9</v>
      </c>
      <c r="S6" s="9">
        <f>VLOOKUP(R6,A39:B68,2)</f>
        <v>22</v>
      </c>
      <c r="T6" s="9">
        <v>5</v>
      </c>
      <c r="U6" s="9">
        <f>VLOOKUP(T6,A39:B68,2)</f>
        <v>30</v>
      </c>
      <c r="V6" s="9">
        <v>5</v>
      </c>
      <c r="W6" s="9">
        <f>VLOOKUP(V6,A39:B68,2)</f>
        <v>30</v>
      </c>
      <c r="X6" s="9">
        <v>4</v>
      </c>
      <c r="Y6" s="9">
        <f>VLOOKUP(X6,A39:B68,2)</f>
        <v>32</v>
      </c>
      <c r="Z6" s="9">
        <v>6</v>
      </c>
      <c r="AA6" s="9">
        <f>VLOOKUP(Z6,A39:B68,2)</f>
        <v>28</v>
      </c>
      <c r="AB6" s="9">
        <v>3</v>
      </c>
      <c r="AC6" s="9">
        <f>VLOOKUP(AB6,A39:B68,2)</f>
        <v>35</v>
      </c>
      <c r="AD6" s="16">
        <f>SUM(C6,E6,G6,I6,K6,M6,O6,Q6,S6,U6,W6,Y6,AA6,AC6)</f>
        <v>349</v>
      </c>
      <c r="AE6" s="8" t="s">
        <v>240</v>
      </c>
    </row>
    <row r="7" spans="1:31" ht="12.75">
      <c r="A7" s="8" t="s">
        <v>22</v>
      </c>
      <c r="B7" s="9">
        <v>4</v>
      </c>
      <c r="C7" s="9">
        <f>VLOOKUP(B7,A39:B68,2)</f>
        <v>32</v>
      </c>
      <c r="D7" s="9">
        <v>8</v>
      </c>
      <c r="E7" s="9">
        <f>VLOOKUP(D7,A39:B68,2)</f>
        <v>24</v>
      </c>
      <c r="F7" s="9">
        <v>6</v>
      </c>
      <c r="G7" s="9">
        <f>VLOOKUP(F7,A39:B68,2)</f>
        <v>28</v>
      </c>
      <c r="H7" s="9" t="s">
        <v>218</v>
      </c>
      <c r="I7" s="9">
        <v>0</v>
      </c>
      <c r="J7" s="9">
        <v>5</v>
      </c>
      <c r="K7" s="9">
        <f>VLOOKUP(J7,A39:B68,2)</f>
        <v>30</v>
      </c>
      <c r="L7" s="9">
        <v>4</v>
      </c>
      <c r="M7" s="9">
        <f>VLOOKUP(L7,A39:B68,2)</f>
        <v>32</v>
      </c>
      <c r="N7" s="9">
        <v>6</v>
      </c>
      <c r="O7" s="9">
        <f>VLOOKUP(N7,A39:B68,2)</f>
        <v>28</v>
      </c>
      <c r="P7" s="9">
        <v>4</v>
      </c>
      <c r="Q7" s="9">
        <f>VLOOKUP(P7,A39:B68,2)</f>
        <v>32</v>
      </c>
      <c r="R7" s="9">
        <v>1</v>
      </c>
      <c r="S7" s="9">
        <f>VLOOKUP(R7,A39:B68,2)</f>
        <v>50</v>
      </c>
      <c r="T7" s="9">
        <v>3</v>
      </c>
      <c r="U7" s="9">
        <f>VLOOKUP(T7,A39:B68,2)</f>
        <v>35</v>
      </c>
      <c r="V7" s="9">
        <v>1</v>
      </c>
      <c r="W7" s="9">
        <f>VLOOKUP(V7,A39:B68,2)</f>
        <v>50</v>
      </c>
      <c r="X7" s="9" t="s">
        <v>218</v>
      </c>
      <c r="Y7" s="9">
        <v>0</v>
      </c>
      <c r="Z7" s="9">
        <v>1</v>
      </c>
      <c r="AA7" s="9">
        <f>VLOOKUP(Z7,A39:B68,2)</f>
        <v>50</v>
      </c>
      <c r="AB7" s="9">
        <v>4</v>
      </c>
      <c r="AC7" s="9">
        <f>VLOOKUP(AB7,A39:B68,2)</f>
        <v>32</v>
      </c>
      <c r="AD7" s="16">
        <f aca="true" t="shared" si="0" ref="AD7:AD37">SUM(C7,E7,G7,I7,K7,M7,O7,Q7,S7,U7,W7,Y7,AA7,AC7)</f>
        <v>423</v>
      </c>
      <c r="AE7" s="8" t="s">
        <v>241</v>
      </c>
    </row>
    <row r="8" spans="1:31" ht="12.75">
      <c r="A8" s="8" t="s">
        <v>26</v>
      </c>
      <c r="B8" s="9">
        <v>5</v>
      </c>
      <c r="C8" s="9">
        <f>VLOOKUP(B8,A39:B68,2)</f>
        <v>30</v>
      </c>
      <c r="D8" s="9">
        <v>6</v>
      </c>
      <c r="E8" s="9">
        <f>VLOOKUP(D8,A39:B68,2)</f>
        <v>28</v>
      </c>
      <c r="F8" s="9">
        <v>5</v>
      </c>
      <c r="G8" s="9">
        <f>VLOOKUP(F8,A39:B68,2)</f>
        <v>30</v>
      </c>
      <c r="H8" s="9">
        <v>4</v>
      </c>
      <c r="I8" s="9">
        <f>VLOOKUP(H8,A39:B68,2)</f>
        <v>32</v>
      </c>
      <c r="J8" s="9">
        <v>3</v>
      </c>
      <c r="K8" s="9">
        <f>VLOOKUP(J8,A39:B68,2)</f>
        <v>35</v>
      </c>
      <c r="L8" s="9">
        <v>3</v>
      </c>
      <c r="M8" s="9">
        <f>VLOOKUP(L8,A39:B68,2)</f>
        <v>35</v>
      </c>
      <c r="N8" s="9">
        <v>3</v>
      </c>
      <c r="O8" s="9">
        <f>VLOOKUP(N8,A39:B68,2)</f>
        <v>35</v>
      </c>
      <c r="P8" s="9">
        <v>3</v>
      </c>
      <c r="Q8" s="9">
        <f>VLOOKUP(P8,A39:B68,2)</f>
        <v>35</v>
      </c>
      <c r="R8" s="9">
        <v>6</v>
      </c>
      <c r="S8" s="9">
        <f>VLOOKUP(R8,A39:B68,2)</f>
        <v>28</v>
      </c>
      <c r="T8" s="9" t="s">
        <v>218</v>
      </c>
      <c r="U8" s="9">
        <v>0</v>
      </c>
      <c r="V8" s="9">
        <v>4</v>
      </c>
      <c r="W8" s="9">
        <f>VLOOKUP(V8,A39:B68,2)</f>
        <v>32</v>
      </c>
      <c r="X8" s="9" t="s">
        <v>218</v>
      </c>
      <c r="Y8" s="9">
        <v>0</v>
      </c>
      <c r="Z8" s="9">
        <v>5</v>
      </c>
      <c r="AA8" s="9">
        <f>VLOOKUP(Z8,A39:B68,2)</f>
        <v>30</v>
      </c>
      <c r="AB8" s="9">
        <v>1</v>
      </c>
      <c r="AC8" s="9">
        <f>VLOOKUP(AB8,A39:B68,2)</f>
        <v>50</v>
      </c>
      <c r="AD8" s="16">
        <f t="shared" si="0"/>
        <v>400</v>
      </c>
      <c r="AE8" s="8" t="s">
        <v>225</v>
      </c>
    </row>
    <row r="9" spans="1:31" ht="12.75">
      <c r="A9" s="8" t="s">
        <v>30</v>
      </c>
      <c r="B9" s="9">
        <v>6</v>
      </c>
      <c r="C9" s="9">
        <f>VLOOKUP(B9,A39:B68,2)</f>
        <v>28</v>
      </c>
      <c r="D9" s="9">
        <v>4</v>
      </c>
      <c r="E9" s="9">
        <f>VLOOKUP(D9,A39:B68,2)</f>
        <v>32</v>
      </c>
      <c r="F9" s="9">
        <v>2</v>
      </c>
      <c r="G9" s="9">
        <f>VLOOKUP(F9,A39:B68,2)</f>
        <v>42</v>
      </c>
      <c r="H9" s="9">
        <v>1</v>
      </c>
      <c r="I9" s="9">
        <f>VLOOKUP(H9,A39:B68,2)</f>
        <v>50</v>
      </c>
      <c r="J9" s="9" t="s">
        <v>218</v>
      </c>
      <c r="K9" s="9">
        <v>0</v>
      </c>
      <c r="L9" s="9">
        <v>1</v>
      </c>
      <c r="M9" s="9">
        <f>VLOOKUP(L9,A39:B68,2)</f>
        <v>50</v>
      </c>
      <c r="N9" s="9">
        <v>1</v>
      </c>
      <c r="O9" s="9">
        <f>VLOOKUP(N9,A39:B68,2)</f>
        <v>50</v>
      </c>
      <c r="P9" s="9">
        <v>1</v>
      </c>
      <c r="Q9" s="9">
        <f>VLOOKUP(P9,A39:B68,2)</f>
        <v>50</v>
      </c>
      <c r="R9" s="9">
        <v>5</v>
      </c>
      <c r="S9" s="9">
        <f>VLOOKUP(R9,A39:B68,2)</f>
        <v>30</v>
      </c>
      <c r="T9" s="9">
        <v>4</v>
      </c>
      <c r="U9" s="9">
        <f>VLOOKUP(T9,A39:B68,2)</f>
        <v>32</v>
      </c>
      <c r="V9" s="9">
        <v>2</v>
      </c>
      <c r="W9" s="9">
        <f>VLOOKUP(V9,A39:B68,2)</f>
        <v>42</v>
      </c>
      <c r="X9" s="9" t="s">
        <v>218</v>
      </c>
      <c r="Y9" s="9">
        <v>0</v>
      </c>
      <c r="Z9" s="9">
        <v>2</v>
      </c>
      <c r="AA9" s="9">
        <f>VLOOKUP(Z9,A39:B68,2)</f>
        <v>42</v>
      </c>
      <c r="AB9" s="9">
        <v>2</v>
      </c>
      <c r="AC9" s="9">
        <f>VLOOKUP(AB9,A39:B68,2)</f>
        <v>42</v>
      </c>
      <c r="AD9" s="16">
        <f t="shared" si="0"/>
        <v>490</v>
      </c>
      <c r="AE9" s="8" t="s">
        <v>242</v>
      </c>
    </row>
    <row r="10" spans="1:30" ht="12.75">
      <c r="A10" s="8" t="s">
        <v>91</v>
      </c>
      <c r="B10" s="9">
        <v>7</v>
      </c>
      <c r="C10" s="9">
        <f>VLOOKUP(B10,A39:B68,2)</f>
        <v>26</v>
      </c>
      <c r="D10" s="9">
        <v>0</v>
      </c>
      <c r="E10" s="9">
        <f>VLOOKUP(D10,A39:B68,2)</f>
        <v>0</v>
      </c>
      <c r="F10" s="9">
        <v>0</v>
      </c>
      <c r="G10" s="9">
        <f>VLOOKUP(F10,A39:B68,2)</f>
        <v>0</v>
      </c>
      <c r="H10" s="9">
        <v>0</v>
      </c>
      <c r="I10" s="9">
        <f>VLOOKUP(H10,A39:B68,2)</f>
        <v>0</v>
      </c>
      <c r="J10" s="9">
        <v>0</v>
      </c>
      <c r="K10" s="9">
        <f>VLOOKUP(J10,A39:B68,2)</f>
        <v>0</v>
      </c>
      <c r="L10" s="9">
        <v>0</v>
      </c>
      <c r="M10" s="9">
        <f>VLOOKUP(L10,A39:B68,2)</f>
        <v>0</v>
      </c>
      <c r="N10" s="9">
        <v>0</v>
      </c>
      <c r="O10" s="9">
        <f>VLOOKUP(N10,A39:B68,2)</f>
        <v>0</v>
      </c>
      <c r="P10" s="9">
        <v>0</v>
      </c>
      <c r="Q10" s="9">
        <f>VLOOKUP(P10,A39:B68,2)</f>
        <v>0</v>
      </c>
      <c r="R10" s="9">
        <v>0</v>
      </c>
      <c r="S10" s="9">
        <f>VLOOKUP(R10,A39:B68,2)</f>
        <v>0</v>
      </c>
      <c r="T10" s="9">
        <v>0</v>
      </c>
      <c r="U10" s="9">
        <f>VLOOKUP(T10,A39:B68,2)</f>
        <v>0</v>
      </c>
      <c r="V10" s="9">
        <v>0</v>
      </c>
      <c r="W10" s="9">
        <f>VLOOKUP(V10,A39:B68,2)</f>
        <v>0</v>
      </c>
      <c r="X10" s="9">
        <v>0</v>
      </c>
      <c r="Y10" s="9">
        <f>VLOOKUP(X10,A39:B68,2)</f>
        <v>0</v>
      </c>
      <c r="Z10" s="9">
        <v>0</v>
      </c>
      <c r="AA10" s="9">
        <f>VLOOKUP(Z10,A39:B68,2)</f>
        <v>0</v>
      </c>
      <c r="AB10" s="9">
        <v>0</v>
      </c>
      <c r="AC10" s="9">
        <f>VLOOKUP(AB10,A39:B68,2)</f>
        <v>0</v>
      </c>
      <c r="AD10" s="16">
        <f t="shared" si="0"/>
        <v>26</v>
      </c>
    </row>
    <row r="11" spans="1:30" ht="12.75">
      <c r="A11" s="8" t="s">
        <v>92</v>
      </c>
      <c r="B11" s="9">
        <v>9</v>
      </c>
      <c r="C11" s="9">
        <f>VLOOKUP(B11,A39:B68,2)</f>
        <v>22</v>
      </c>
      <c r="D11" s="9">
        <v>1</v>
      </c>
      <c r="E11" s="9">
        <f>VLOOKUP(D11,A39:B68,2)</f>
        <v>50</v>
      </c>
      <c r="F11" s="9">
        <v>0</v>
      </c>
      <c r="G11" s="9">
        <f>VLOOKUP(F11,A39:B68,2)</f>
        <v>0</v>
      </c>
      <c r="H11" s="9">
        <v>6</v>
      </c>
      <c r="I11" s="9">
        <f>VLOOKUP(H11,A39:B68,2)</f>
        <v>28</v>
      </c>
      <c r="J11" s="9">
        <v>0</v>
      </c>
      <c r="K11" s="9">
        <f>VLOOKUP(J11,A39:B68,2)</f>
        <v>0</v>
      </c>
      <c r="L11" s="9">
        <v>0</v>
      </c>
      <c r="M11" s="9">
        <f>VLOOKUP(L11,A39:B68,2)</f>
        <v>0</v>
      </c>
      <c r="N11" s="9">
        <v>0</v>
      </c>
      <c r="O11" s="9">
        <f>VLOOKUP(N11,A39:B68,2)</f>
        <v>0</v>
      </c>
      <c r="P11" s="9">
        <v>0</v>
      </c>
      <c r="Q11" s="9">
        <f>VLOOKUP(P11,A39:B68,2)</f>
        <v>0</v>
      </c>
      <c r="R11" s="9">
        <v>0</v>
      </c>
      <c r="S11" s="9">
        <f>VLOOKUP(R11,A39:B68,2)</f>
        <v>0</v>
      </c>
      <c r="T11" s="9">
        <v>6</v>
      </c>
      <c r="U11" s="9">
        <f>VLOOKUP(T11,A39:B68,2)</f>
        <v>28</v>
      </c>
      <c r="V11" s="9">
        <v>0</v>
      </c>
      <c r="W11" s="9">
        <f>VLOOKUP(V11,A39:B68,2)</f>
        <v>0</v>
      </c>
      <c r="X11" s="9">
        <v>0</v>
      </c>
      <c r="Y11" s="9">
        <f>VLOOKUP(X11,A39:B68,2)</f>
        <v>0</v>
      </c>
      <c r="Z11" s="9">
        <v>0</v>
      </c>
      <c r="AA11" s="9">
        <f>VLOOKUP(Z11,A39:B68,2)</f>
        <v>0</v>
      </c>
      <c r="AB11" s="9">
        <v>0</v>
      </c>
      <c r="AC11" s="9">
        <f>VLOOKUP(AB11,A39:B68,2)</f>
        <v>0</v>
      </c>
      <c r="AD11" s="16">
        <f t="shared" si="0"/>
        <v>128</v>
      </c>
    </row>
    <row r="12" spans="1:30" ht="12.75">
      <c r="A12" s="8" t="s">
        <v>44</v>
      </c>
      <c r="B12" s="9">
        <v>12</v>
      </c>
      <c r="C12" s="9">
        <f>VLOOKUP(B12,A39:B68,2)</f>
        <v>18</v>
      </c>
      <c r="D12" s="9">
        <v>0</v>
      </c>
      <c r="E12" s="9">
        <f>VLOOKUP(D12,A39:B68,2)</f>
        <v>0</v>
      </c>
      <c r="F12" s="9">
        <v>0</v>
      </c>
      <c r="G12" s="9">
        <f>VLOOKUP(F12,A39:B68,2)</f>
        <v>0</v>
      </c>
      <c r="H12" s="9">
        <v>0</v>
      </c>
      <c r="I12" s="9">
        <f>VLOOKUP(H12,A39:B68,2)</f>
        <v>0</v>
      </c>
      <c r="J12" s="9">
        <v>6</v>
      </c>
      <c r="K12" s="9">
        <f>VLOOKUP(J12,A39:B68,2)</f>
        <v>28</v>
      </c>
      <c r="L12" s="9">
        <v>0</v>
      </c>
      <c r="M12" s="9">
        <f>VLOOKUP(L12,A39:B68,2)</f>
        <v>0</v>
      </c>
      <c r="N12" s="9">
        <v>16</v>
      </c>
      <c r="O12" s="9">
        <f>VLOOKUP(N12,A39:B68,2)</f>
        <v>14</v>
      </c>
      <c r="P12" s="9">
        <v>16</v>
      </c>
      <c r="Q12" s="9">
        <f>VLOOKUP(P12,A39:B68,2)</f>
        <v>14</v>
      </c>
      <c r="R12" s="9">
        <v>7</v>
      </c>
      <c r="S12" s="9">
        <f>VLOOKUP(R12,A39:B68,2)</f>
        <v>26</v>
      </c>
      <c r="T12" s="9">
        <v>10</v>
      </c>
      <c r="U12" s="9">
        <f>VLOOKUP(T12,A39:B68,2)</f>
        <v>20</v>
      </c>
      <c r="V12" s="9">
        <v>7</v>
      </c>
      <c r="W12" s="9">
        <f>VLOOKUP(V12,A39:B68,2)</f>
        <v>26</v>
      </c>
      <c r="X12" s="9">
        <v>18</v>
      </c>
      <c r="Y12" s="9">
        <f>VLOOKUP(X12,A39:B68,2)</f>
        <v>12</v>
      </c>
      <c r="Z12" s="9">
        <v>10</v>
      </c>
      <c r="AA12" s="9">
        <f>VLOOKUP(Z12,A39:B68,2)</f>
        <v>20</v>
      </c>
      <c r="AB12" s="9">
        <v>12</v>
      </c>
      <c r="AC12" s="9">
        <f>VLOOKUP(AB12,A39:B68,2)</f>
        <v>18</v>
      </c>
      <c r="AD12" s="16">
        <f t="shared" si="0"/>
        <v>196</v>
      </c>
    </row>
    <row r="13" spans="1:30" ht="12.75">
      <c r="A13" s="8" t="s">
        <v>93</v>
      </c>
      <c r="B13" s="9">
        <v>13</v>
      </c>
      <c r="C13" s="9">
        <f>VLOOKUP(B13,A39:B68,2)</f>
        <v>17</v>
      </c>
      <c r="D13" s="9">
        <v>13</v>
      </c>
      <c r="E13" s="9">
        <f>VLOOKUP(D13,A39:B68,2)</f>
        <v>17</v>
      </c>
      <c r="F13" s="9">
        <v>16</v>
      </c>
      <c r="G13" s="9">
        <f>VLOOKUP(F13,A39:B68,2)</f>
        <v>14</v>
      </c>
      <c r="H13" s="9">
        <v>14</v>
      </c>
      <c r="I13" s="9">
        <f>VLOOKUP(H13,A39:B68,2)</f>
        <v>16</v>
      </c>
      <c r="J13" s="9">
        <v>8</v>
      </c>
      <c r="K13" s="9">
        <f>VLOOKUP(J13,A39:B68,2)</f>
        <v>24</v>
      </c>
      <c r="L13" s="9">
        <v>11</v>
      </c>
      <c r="M13" s="9">
        <f>VLOOKUP(L13,A39:B68,2)</f>
        <v>19</v>
      </c>
      <c r="N13" s="9">
        <v>13</v>
      </c>
      <c r="O13" s="9">
        <f>VLOOKUP(N13,A39:B68,2)</f>
        <v>17</v>
      </c>
      <c r="P13" s="9">
        <v>0</v>
      </c>
      <c r="Q13" s="9">
        <f>VLOOKUP(P13,A39:B68,2)</f>
        <v>0</v>
      </c>
      <c r="R13" s="9">
        <v>13</v>
      </c>
      <c r="S13" s="9">
        <f>VLOOKUP(R13,A39:B68,2)</f>
        <v>17</v>
      </c>
      <c r="T13" s="9">
        <v>0</v>
      </c>
      <c r="U13" s="9">
        <f>VLOOKUP(T13,A39:B68,2)</f>
        <v>0</v>
      </c>
      <c r="V13" s="9">
        <v>0</v>
      </c>
      <c r="W13" s="9">
        <f>VLOOKUP(V13,A39:B68,2)</f>
        <v>0</v>
      </c>
      <c r="X13" s="9">
        <v>0</v>
      </c>
      <c r="Y13" s="9">
        <f>VLOOKUP(X13,A39:B68,2)</f>
        <v>0</v>
      </c>
      <c r="Z13" s="9">
        <v>0</v>
      </c>
      <c r="AA13" s="9">
        <f>VLOOKUP(Z13,A39:B68,2)</f>
        <v>0</v>
      </c>
      <c r="AB13" s="9">
        <v>0</v>
      </c>
      <c r="AC13" s="9">
        <f>VLOOKUP(AB13,A39:B68,2)</f>
        <v>0</v>
      </c>
      <c r="AD13" s="16">
        <f t="shared" si="0"/>
        <v>141</v>
      </c>
    </row>
    <row r="14" spans="1:30" ht="12.75">
      <c r="A14" s="8" t="s">
        <v>94</v>
      </c>
      <c r="B14" s="9">
        <v>14</v>
      </c>
      <c r="C14" s="9">
        <f>VLOOKUP(B14,A39:B68,2)</f>
        <v>16</v>
      </c>
      <c r="D14" s="9">
        <v>12</v>
      </c>
      <c r="E14" s="9">
        <f>VLOOKUP(D14,A39:B68,2)</f>
        <v>18</v>
      </c>
      <c r="F14" s="9">
        <v>14</v>
      </c>
      <c r="G14" s="9">
        <f>VLOOKUP(F14,A39:B68,2)</f>
        <v>16</v>
      </c>
      <c r="H14" s="9">
        <v>17</v>
      </c>
      <c r="I14" s="9">
        <f>VLOOKUP(H14,A39:B68,2)</f>
        <v>13</v>
      </c>
      <c r="J14" s="9">
        <v>11</v>
      </c>
      <c r="K14" s="9">
        <f>VLOOKUP(J14,A39:B68,2)</f>
        <v>19</v>
      </c>
      <c r="L14" s="9">
        <v>9</v>
      </c>
      <c r="M14" s="9">
        <f>VLOOKUP(L14,A39:B68,2)</f>
        <v>22</v>
      </c>
      <c r="N14" s="9">
        <v>7</v>
      </c>
      <c r="O14" s="9">
        <f>VLOOKUP(N14,A39:B68,2)</f>
        <v>26</v>
      </c>
      <c r="P14" s="9">
        <v>6</v>
      </c>
      <c r="Q14" s="9">
        <f>VLOOKUP(P14,A39:B68,2)</f>
        <v>28</v>
      </c>
      <c r="R14" s="9">
        <v>8</v>
      </c>
      <c r="S14" s="9">
        <f>VLOOKUP(R14,A39:B68,2)</f>
        <v>24</v>
      </c>
      <c r="T14" s="9">
        <v>12</v>
      </c>
      <c r="U14" s="9">
        <f>VLOOKUP(T14,A39:B68,2)</f>
        <v>18</v>
      </c>
      <c r="V14" s="9">
        <v>11</v>
      </c>
      <c r="W14" s="9">
        <f>VLOOKUP(V14,A39:B68,2)</f>
        <v>19</v>
      </c>
      <c r="X14" s="9">
        <v>11</v>
      </c>
      <c r="Y14" s="9">
        <f>VLOOKUP(X14,A39:B68,2)</f>
        <v>19</v>
      </c>
      <c r="Z14" s="9">
        <v>0</v>
      </c>
      <c r="AA14" s="9">
        <f>VLOOKUP(Z14,A39:B68,2)</f>
        <v>0</v>
      </c>
      <c r="AB14" s="9">
        <v>0</v>
      </c>
      <c r="AC14" s="9">
        <f>VLOOKUP(AB14,A39:B68,2)</f>
        <v>0</v>
      </c>
      <c r="AD14" s="16">
        <f t="shared" si="0"/>
        <v>238</v>
      </c>
    </row>
    <row r="15" spans="1:30" ht="12.75">
      <c r="A15" s="8" t="s">
        <v>47</v>
      </c>
      <c r="B15" s="9">
        <v>15</v>
      </c>
      <c r="C15" s="9">
        <f>VLOOKUP(B15,A39:B68,2)</f>
        <v>15</v>
      </c>
      <c r="D15" s="9">
        <v>0</v>
      </c>
      <c r="E15" s="9">
        <f>VLOOKUP(D15,A39:B68,2)</f>
        <v>0</v>
      </c>
      <c r="F15" s="9">
        <v>13</v>
      </c>
      <c r="G15" s="9">
        <f>VLOOKUP(F15,A39:B68,2)</f>
        <v>17</v>
      </c>
      <c r="H15" s="9">
        <v>18</v>
      </c>
      <c r="I15" s="9">
        <f>VLOOKUP(H15,A39:B68,2)</f>
        <v>12</v>
      </c>
      <c r="J15" s="9">
        <v>0</v>
      </c>
      <c r="K15" s="9">
        <f>VLOOKUP(J15,A39:B68,2)</f>
        <v>0</v>
      </c>
      <c r="L15" s="9">
        <v>12</v>
      </c>
      <c r="M15" s="9">
        <f>VLOOKUP(L15,A39:B68,2)</f>
        <v>18</v>
      </c>
      <c r="N15" s="9">
        <v>8</v>
      </c>
      <c r="O15" s="9">
        <f>VLOOKUP(N15,A39:B68,2)</f>
        <v>24</v>
      </c>
      <c r="P15" s="9">
        <v>0</v>
      </c>
      <c r="Q15" s="9">
        <f>VLOOKUP(P15,A39:B68,2)</f>
        <v>0</v>
      </c>
      <c r="R15" s="9">
        <v>16</v>
      </c>
      <c r="S15" s="9">
        <f>VLOOKUP(R15,A39:B68,2)</f>
        <v>14</v>
      </c>
      <c r="T15" s="9">
        <v>18</v>
      </c>
      <c r="U15" s="9">
        <f>VLOOKUP(T15,A39:B68,2)</f>
        <v>12</v>
      </c>
      <c r="V15" s="9">
        <v>9</v>
      </c>
      <c r="W15" s="9">
        <f>VLOOKUP(V15,A39:B68,2)</f>
        <v>22</v>
      </c>
      <c r="X15" s="9">
        <v>19</v>
      </c>
      <c r="Y15" s="9">
        <f>VLOOKUP(X15,A39:B68,2)</f>
        <v>11</v>
      </c>
      <c r="Z15" s="9">
        <v>0</v>
      </c>
      <c r="AA15" s="9">
        <f>VLOOKUP(Z15,A39:B68,2)</f>
        <v>0</v>
      </c>
      <c r="AB15" s="9">
        <v>14</v>
      </c>
      <c r="AC15" s="9">
        <f>VLOOKUP(AB15,A39:B68,2)</f>
        <v>16</v>
      </c>
      <c r="AD15" s="16">
        <f t="shared" si="0"/>
        <v>161</v>
      </c>
    </row>
    <row r="16" spans="1:30" ht="12.75">
      <c r="A16" s="8" t="s">
        <v>35</v>
      </c>
      <c r="B16" s="9">
        <v>16</v>
      </c>
      <c r="C16" s="9">
        <f>VLOOKUP(B16,A39:B68,2)</f>
        <v>14</v>
      </c>
      <c r="D16" s="9">
        <v>0</v>
      </c>
      <c r="E16" s="9">
        <f>VLOOKUP(D16,A39:B68,2)</f>
        <v>0</v>
      </c>
      <c r="F16" s="9">
        <v>11</v>
      </c>
      <c r="G16" s="9">
        <f>VLOOKUP(F16,A39:B68,2)</f>
        <v>19</v>
      </c>
      <c r="H16" s="9">
        <v>0</v>
      </c>
      <c r="I16" s="9">
        <f>VLOOKUP(H16,A39:B68,2)</f>
        <v>0</v>
      </c>
      <c r="J16" s="9">
        <v>9</v>
      </c>
      <c r="K16" s="9">
        <f>VLOOKUP(J16,A39:B68,2)</f>
        <v>22</v>
      </c>
      <c r="L16" s="9">
        <v>10</v>
      </c>
      <c r="M16" s="9">
        <f>VLOOKUP(L16,A39:B68,2)</f>
        <v>20</v>
      </c>
      <c r="N16" s="9">
        <v>9</v>
      </c>
      <c r="O16" s="9">
        <f>VLOOKUP(N16,A39:B68,2)</f>
        <v>22</v>
      </c>
      <c r="P16" s="9">
        <v>12</v>
      </c>
      <c r="Q16" s="9">
        <f>VLOOKUP(P16,A39:B68,2)</f>
        <v>18</v>
      </c>
      <c r="R16" s="9">
        <v>0</v>
      </c>
      <c r="S16" s="9">
        <f>VLOOKUP(R16,A39:B68,2)</f>
        <v>0</v>
      </c>
      <c r="T16" s="9">
        <v>13</v>
      </c>
      <c r="U16" s="9">
        <f>VLOOKUP(T16,A39:B68,2)</f>
        <v>17</v>
      </c>
      <c r="V16" s="9">
        <v>13</v>
      </c>
      <c r="W16" s="9">
        <f>VLOOKUP(V16,A39:B68,2)</f>
        <v>17</v>
      </c>
      <c r="X16" s="9">
        <v>0</v>
      </c>
      <c r="Y16" s="9">
        <f>VLOOKUP(X16,A39:B68,2)</f>
        <v>0</v>
      </c>
      <c r="Z16" s="9">
        <v>0</v>
      </c>
      <c r="AA16" s="9">
        <f>VLOOKUP(Z16,A39:B68,2)</f>
        <v>0</v>
      </c>
      <c r="AB16" s="9">
        <v>0</v>
      </c>
      <c r="AC16" s="9">
        <f>VLOOKUP(AB16,A39:B68,2)</f>
        <v>0</v>
      </c>
      <c r="AD16" s="16">
        <f t="shared" si="0"/>
        <v>149</v>
      </c>
    </row>
    <row r="17" spans="1:31" ht="12.75">
      <c r="A17" s="8" t="s">
        <v>45</v>
      </c>
      <c r="B17" s="9" t="s">
        <v>218</v>
      </c>
      <c r="C17" s="9">
        <v>0</v>
      </c>
      <c r="D17" s="9">
        <v>10</v>
      </c>
      <c r="E17" s="9">
        <f>VLOOKUP(D17,A39:B68,2)</f>
        <v>20</v>
      </c>
      <c r="F17" s="9">
        <v>15</v>
      </c>
      <c r="G17" s="9">
        <f>VLOOKUP(F17,A39:B68,2)</f>
        <v>15</v>
      </c>
      <c r="H17" s="9">
        <v>10</v>
      </c>
      <c r="I17" s="9">
        <f>VLOOKUP(H17,A39:B68,2)</f>
        <v>20</v>
      </c>
      <c r="J17" s="9">
        <v>12</v>
      </c>
      <c r="K17" s="9">
        <f>VLOOKUP(J17,A39:B68,2)</f>
        <v>18</v>
      </c>
      <c r="L17" s="9">
        <v>13</v>
      </c>
      <c r="M17" s="9">
        <f>VLOOKUP(L17,A39:B68,2)</f>
        <v>17</v>
      </c>
      <c r="N17" s="9">
        <v>15</v>
      </c>
      <c r="O17" s="9">
        <f>VLOOKUP(N17,A39:B68,2)</f>
        <v>15</v>
      </c>
      <c r="P17" s="9">
        <v>8</v>
      </c>
      <c r="Q17" s="9">
        <f>VLOOKUP(P17,A39:B68,2)</f>
        <v>24</v>
      </c>
      <c r="R17" s="9">
        <v>11</v>
      </c>
      <c r="S17" s="9">
        <f>VLOOKUP(R17,A39:B68,2)</f>
        <v>19</v>
      </c>
      <c r="T17" s="9" t="s">
        <v>218</v>
      </c>
      <c r="U17" s="9">
        <v>0</v>
      </c>
      <c r="V17" s="9">
        <v>10</v>
      </c>
      <c r="W17" s="9">
        <f>VLOOKUP(V17,A39:B68,2)</f>
        <v>20</v>
      </c>
      <c r="X17" s="9">
        <v>12</v>
      </c>
      <c r="Y17" s="9">
        <f>VLOOKUP(X17,A39:B68,2)</f>
        <v>18</v>
      </c>
      <c r="Z17" s="9">
        <v>13</v>
      </c>
      <c r="AA17" s="9">
        <f>VLOOKUP(Z17,A39:B68,2)</f>
        <v>17</v>
      </c>
      <c r="AB17" s="9">
        <v>8</v>
      </c>
      <c r="AC17" s="9">
        <f>VLOOKUP(AB17,A39:B68,2)</f>
        <v>24</v>
      </c>
      <c r="AD17" s="16">
        <f t="shared" si="0"/>
        <v>227</v>
      </c>
      <c r="AE17" s="2" t="s">
        <v>220</v>
      </c>
    </row>
    <row r="18" spans="1:30" ht="12.75">
      <c r="A18" s="8" t="s">
        <v>49</v>
      </c>
      <c r="B18" s="9">
        <v>19</v>
      </c>
      <c r="C18" s="9">
        <f>VLOOKUP(B18,A39:B68,2)</f>
        <v>11</v>
      </c>
      <c r="D18" s="9">
        <v>0</v>
      </c>
      <c r="E18" s="9">
        <f>VLOOKUP(D18,A39:B68,2)</f>
        <v>0</v>
      </c>
      <c r="F18" s="9">
        <v>0</v>
      </c>
      <c r="G18" s="9">
        <f>VLOOKUP(F18,A39:B68,2)</f>
        <v>0</v>
      </c>
      <c r="H18" s="9">
        <v>0</v>
      </c>
      <c r="I18" s="9">
        <f>VLOOKUP(H18,A39:B68,2)</f>
        <v>0</v>
      </c>
      <c r="J18" s="9">
        <v>0</v>
      </c>
      <c r="K18" s="9">
        <f>VLOOKUP(J18,A39:B68,2)</f>
        <v>0</v>
      </c>
      <c r="L18" s="9">
        <v>15</v>
      </c>
      <c r="M18" s="9">
        <f>VLOOKUP(L18,A39:B68,2)</f>
        <v>15</v>
      </c>
      <c r="N18" s="9">
        <v>0</v>
      </c>
      <c r="O18" s="9">
        <f>VLOOKUP(N18,A39:B68,2)</f>
        <v>0</v>
      </c>
      <c r="P18" s="9">
        <v>0</v>
      </c>
      <c r="Q18" s="9">
        <f>VLOOKUP(P18,A39:B68,2)</f>
        <v>0</v>
      </c>
      <c r="R18" s="9">
        <v>0</v>
      </c>
      <c r="S18" s="9">
        <f>VLOOKUP(R18,A39:B68,2)</f>
        <v>0</v>
      </c>
      <c r="T18" s="9">
        <v>0</v>
      </c>
      <c r="U18" s="9">
        <f>VLOOKUP(T18,A39:B68,2)</f>
        <v>0</v>
      </c>
      <c r="V18" s="9">
        <v>0</v>
      </c>
      <c r="W18" s="9">
        <f>VLOOKUP(V18,A39:B68,2)</f>
        <v>0</v>
      </c>
      <c r="X18" s="9">
        <v>0</v>
      </c>
      <c r="Y18" s="9">
        <f>VLOOKUP(X18,A39:B68,2)</f>
        <v>0</v>
      </c>
      <c r="Z18" s="9">
        <v>0</v>
      </c>
      <c r="AA18" s="9">
        <f>VLOOKUP(Z18,A39:B68,2)</f>
        <v>0</v>
      </c>
      <c r="AB18" s="9">
        <v>0</v>
      </c>
      <c r="AC18" s="9">
        <f>VLOOKUP(AB18,A39:B68,2)</f>
        <v>0</v>
      </c>
      <c r="AD18" s="16">
        <f t="shared" si="0"/>
        <v>26</v>
      </c>
    </row>
    <row r="19" spans="1:30" ht="12.75">
      <c r="A19" s="8" t="s">
        <v>46</v>
      </c>
      <c r="B19" s="9">
        <v>20</v>
      </c>
      <c r="C19" s="9">
        <f>VLOOKUP(B19,A39:B68,2)</f>
        <v>10</v>
      </c>
      <c r="D19" s="9">
        <v>0</v>
      </c>
      <c r="E19" s="9">
        <f>VLOOKUP(D19,A39:B68,2)</f>
        <v>0</v>
      </c>
      <c r="F19" s="9">
        <v>0</v>
      </c>
      <c r="G19" s="9">
        <f>VLOOKUP(F19,A39:B68,2)</f>
        <v>0</v>
      </c>
      <c r="H19" s="9">
        <v>0</v>
      </c>
      <c r="I19" s="9">
        <f>VLOOKUP(H19,A39:B68,2)</f>
        <v>0</v>
      </c>
      <c r="J19" s="9">
        <v>0</v>
      </c>
      <c r="K19" s="9">
        <f>VLOOKUP(J19,A39:B68,2)</f>
        <v>0</v>
      </c>
      <c r="L19" s="9">
        <v>0</v>
      </c>
      <c r="M19" s="9">
        <f>VLOOKUP(L19,A39:B68,2)</f>
        <v>0</v>
      </c>
      <c r="N19" s="9">
        <v>0</v>
      </c>
      <c r="O19" s="9">
        <f>VLOOKUP(N19,A39:B68,2)</f>
        <v>0</v>
      </c>
      <c r="P19" s="9">
        <v>0</v>
      </c>
      <c r="Q19" s="9">
        <f>VLOOKUP(P19,A39:B68,2)</f>
        <v>0</v>
      </c>
      <c r="R19" s="9">
        <v>0</v>
      </c>
      <c r="S19" s="9">
        <f>VLOOKUP(R19,A39:B68,2)</f>
        <v>0</v>
      </c>
      <c r="T19" s="9">
        <v>0</v>
      </c>
      <c r="U19" s="9">
        <f>VLOOKUP(T19,A39:B68,2)</f>
        <v>0</v>
      </c>
      <c r="V19" s="9">
        <v>0</v>
      </c>
      <c r="W19" s="9">
        <f>VLOOKUP(V19,A39:B68,2)</f>
        <v>0</v>
      </c>
      <c r="X19" s="9">
        <v>0</v>
      </c>
      <c r="Y19" s="9">
        <f>VLOOKUP(X19,A39:B68,2)</f>
        <v>0</v>
      </c>
      <c r="Z19" s="9">
        <v>0</v>
      </c>
      <c r="AA19" s="9">
        <f>VLOOKUP(Z19,A39:B68,2)</f>
        <v>0</v>
      </c>
      <c r="AB19" s="9">
        <v>0</v>
      </c>
      <c r="AC19" s="9">
        <f>VLOOKUP(AB19,A39:B68,2)</f>
        <v>0</v>
      </c>
      <c r="AD19" s="16">
        <f t="shared" si="0"/>
        <v>10</v>
      </c>
    </row>
    <row r="20" spans="1:31" ht="12.75">
      <c r="A20" s="8" t="s">
        <v>28</v>
      </c>
      <c r="B20" s="9" t="s">
        <v>218</v>
      </c>
      <c r="C20" s="9">
        <v>0</v>
      </c>
      <c r="D20" s="9">
        <v>2</v>
      </c>
      <c r="E20" s="9">
        <f>VLOOKUP(D20,A39:B68,2)</f>
        <v>42</v>
      </c>
      <c r="F20" s="9">
        <v>1</v>
      </c>
      <c r="G20" s="9">
        <f>VLOOKUP(F20,A39:B68,2)</f>
        <v>50</v>
      </c>
      <c r="H20" s="9">
        <v>2</v>
      </c>
      <c r="I20" s="9">
        <f>VLOOKUP(H20,A39:B68,2)</f>
        <v>42</v>
      </c>
      <c r="J20" s="9">
        <v>0</v>
      </c>
      <c r="K20" s="9">
        <f>VLOOKUP(J20,A39:B68,2)</f>
        <v>0</v>
      </c>
      <c r="L20" s="9">
        <v>6</v>
      </c>
      <c r="M20" s="9">
        <f>VLOOKUP(L20,A39:B68,2)</f>
        <v>28</v>
      </c>
      <c r="N20" s="9">
        <v>5</v>
      </c>
      <c r="O20" s="9">
        <f>VLOOKUP(N20,A39:B68,2)</f>
        <v>30</v>
      </c>
      <c r="P20" s="9">
        <v>2</v>
      </c>
      <c r="Q20" s="9">
        <f>VLOOKUP(P20,A39:B68,2)</f>
        <v>42</v>
      </c>
      <c r="R20" s="9">
        <v>2</v>
      </c>
      <c r="S20" s="9">
        <f>VLOOKUP(R20,A39:B68,2)</f>
        <v>42</v>
      </c>
      <c r="T20" s="9">
        <v>2</v>
      </c>
      <c r="U20" s="9">
        <f>VLOOKUP(T20,A39:B68,2)</f>
        <v>42</v>
      </c>
      <c r="V20" s="9">
        <v>18</v>
      </c>
      <c r="W20" s="9">
        <f>VLOOKUP(V20,A39:B68,2)</f>
        <v>12</v>
      </c>
      <c r="X20" s="9">
        <v>1</v>
      </c>
      <c r="Y20" s="9">
        <f>VLOOKUP(X20,A39:B68,2)</f>
        <v>50</v>
      </c>
      <c r="Z20" s="9">
        <v>4</v>
      </c>
      <c r="AA20" s="9">
        <f>VLOOKUP(Z20,A39:B68,2)</f>
        <v>32</v>
      </c>
      <c r="AB20" s="9">
        <v>10</v>
      </c>
      <c r="AC20" s="9">
        <f>VLOOKUP(AB20,A39:B68,2)</f>
        <v>20</v>
      </c>
      <c r="AD20" s="16">
        <f t="shared" si="0"/>
        <v>432</v>
      </c>
      <c r="AE20" s="2" t="s">
        <v>243</v>
      </c>
    </row>
    <row r="21" spans="1:30" ht="12.75">
      <c r="A21" s="8" t="s">
        <v>43</v>
      </c>
      <c r="B21" s="9">
        <v>22</v>
      </c>
      <c r="C21" s="9">
        <f>VLOOKUP(B21,A39:B68,2)</f>
        <v>8</v>
      </c>
      <c r="D21" s="9">
        <v>14</v>
      </c>
      <c r="E21" s="9">
        <f>VLOOKUP(D21,A39:B68,2)</f>
        <v>16</v>
      </c>
      <c r="F21" s="9">
        <v>0</v>
      </c>
      <c r="G21" s="9">
        <f>VLOOKUP(F21,A39:B68,2)</f>
        <v>0</v>
      </c>
      <c r="H21" s="9">
        <v>12</v>
      </c>
      <c r="I21" s="9">
        <f>VLOOKUP(H21,A39:B68,2)</f>
        <v>18</v>
      </c>
      <c r="J21" s="9">
        <v>0</v>
      </c>
      <c r="K21" s="9">
        <f>VLOOKUP(J21,A39:B68,2)</f>
        <v>0</v>
      </c>
      <c r="L21" s="9">
        <v>0</v>
      </c>
      <c r="M21" s="9">
        <f>VLOOKUP(L21,A39:B68,2)</f>
        <v>0</v>
      </c>
      <c r="N21" s="9">
        <v>0</v>
      </c>
      <c r="O21" s="9">
        <f>VLOOKUP(N21,A39:B68,2)</f>
        <v>0</v>
      </c>
      <c r="P21" s="9">
        <v>0</v>
      </c>
      <c r="Q21" s="9">
        <f>VLOOKUP(P21,A39:B68,2)</f>
        <v>0</v>
      </c>
      <c r="R21" s="9">
        <v>0</v>
      </c>
      <c r="S21" s="9">
        <f>VLOOKUP(R21,A39:B68,2)</f>
        <v>0</v>
      </c>
      <c r="T21" s="9">
        <v>0</v>
      </c>
      <c r="U21" s="9">
        <f>VLOOKUP(T21,A39:B68,2)</f>
        <v>0</v>
      </c>
      <c r="V21" s="9">
        <v>0</v>
      </c>
      <c r="W21" s="9">
        <f>VLOOKUP(V21,A39:B68,2)</f>
        <v>0</v>
      </c>
      <c r="X21" s="9">
        <v>0</v>
      </c>
      <c r="Y21" s="9">
        <f>VLOOKUP(X21,A39:B68,2)</f>
        <v>0</v>
      </c>
      <c r="Z21" s="9">
        <v>0</v>
      </c>
      <c r="AA21" s="9">
        <f>VLOOKUP(Z21,A39:B68,2)</f>
        <v>0</v>
      </c>
      <c r="AB21" s="9">
        <v>0</v>
      </c>
      <c r="AC21" s="9">
        <f>VLOOKUP(AB21,A39:B68,2)</f>
        <v>0</v>
      </c>
      <c r="AD21" s="16">
        <f t="shared" si="0"/>
        <v>42</v>
      </c>
    </row>
    <row r="22" spans="1:30" ht="12.75">
      <c r="A22" s="8" t="s">
        <v>95</v>
      </c>
      <c r="B22" s="9">
        <v>23</v>
      </c>
      <c r="C22" s="9">
        <f>VLOOKUP(B22,A39:B68,2)</f>
        <v>7</v>
      </c>
      <c r="D22" s="9">
        <v>0</v>
      </c>
      <c r="E22" s="9">
        <f>VLOOKUP(D22,A39:B68,2)</f>
        <v>0</v>
      </c>
      <c r="F22" s="9">
        <v>0</v>
      </c>
      <c r="G22" s="9">
        <f>VLOOKUP(F22,A39:B68,2)</f>
        <v>0</v>
      </c>
      <c r="H22" s="9">
        <v>16</v>
      </c>
      <c r="I22" s="9">
        <f>VLOOKUP(H22,A39:B68,2)</f>
        <v>14</v>
      </c>
      <c r="J22" s="9">
        <v>13</v>
      </c>
      <c r="K22" s="9">
        <f>VLOOKUP(J22,A39:B68,2)</f>
        <v>17</v>
      </c>
      <c r="L22" s="9">
        <v>14</v>
      </c>
      <c r="M22" s="9">
        <f>VLOOKUP(L22,A39:B68,2)</f>
        <v>16</v>
      </c>
      <c r="N22" s="9">
        <v>11</v>
      </c>
      <c r="O22" s="9">
        <f>VLOOKUP(N22,A39:B68,2)</f>
        <v>19</v>
      </c>
      <c r="P22" s="9">
        <v>15</v>
      </c>
      <c r="Q22" s="9">
        <f>VLOOKUP(P22,A39:B68,2)</f>
        <v>15</v>
      </c>
      <c r="R22" s="9">
        <v>0</v>
      </c>
      <c r="S22" s="9">
        <f>VLOOKUP(R22,A39:B68,2)</f>
        <v>0</v>
      </c>
      <c r="T22" s="9">
        <v>16</v>
      </c>
      <c r="U22" s="9">
        <f>VLOOKUP(T22,A39:B68,2)</f>
        <v>14</v>
      </c>
      <c r="V22" s="9">
        <v>17</v>
      </c>
      <c r="W22" s="9">
        <f>VLOOKUP(V22,A39:B68,2)</f>
        <v>13</v>
      </c>
      <c r="X22" s="9">
        <v>14</v>
      </c>
      <c r="Y22" s="9">
        <f>VLOOKUP(X22,A39:B68,2)</f>
        <v>16</v>
      </c>
      <c r="Z22" s="9">
        <v>9</v>
      </c>
      <c r="AA22" s="9">
        <f>VLOOKUP(Z22,A39:B68,2)</f>
        <v>22</v>
      </c>
      <c r="AB22" s="9">
        <v>9</v>
      </c>
      <c r="AC22" s="9">
        <f>VLOOKUP(AB22,A39:B68,2)</f>
        <v>22</v>
      </c>
      <c r="AD22" s="16">
        <f t="shared" si="0"/>
        <v>175</v>
      </c>
    </row>
    <row r="23" spans="1:30" ht="12.75">
      <c r="A23" s="8" t="s">
        <v>96</v>
      </c>
      <c r="B23" s="9">
        <v>24</v>
      </c>
      <c r="C23" s="9">
        <f>VLOOKUP(B23,A39:B68,2)</f>
        <v>6</v>
      </c>
      <c r="D23" s="9">
        <v>0</v>
      </c>
      <c r="E23" s="9">
        <f>VLOOKUP(D23,A39:B68,2)</f>
        <v>0</v>
      </c>
      <c r="F23" s="9">
        <v>0</v>
      </c>
      <c r="G23" s="9">
        <f>VLOOKUP(F23,A39:B68,2)</f>
        <v>0</v>
      </c>
      <c r="H23" s="9">
        <v>0</v>
      </c>
      <c r="I23" s="9">
        <f>VLOOKUP(H23,A39:B68,2)</f>
        <v>0</v>
      </c>
      <c r="J23" s="9">
        <v>0</v>
      </c>
      <c r="K23" s="9">
        <f>VLOOKUP(J23,A39:B68,2)</f>
        <v>0</v>
      </c>
      <c r="L23" s="9">
        <v>0</v>
      </c>
      <c r="M23" s="9">
        <f>VLOOKUP(L23,A39:B68,2)</f>
        <v>0</v>
      </c>
      <c r="N23" s="9">
        <v>0</v>
      </c>
      <c r="O23" s="9">
        <f>VLOOKUP(N23,A39:B68,2)</f>
        <v>0</v>
      </c>
      <c r="P23" s="9">
        <v>0</v>
      </c>
      <c r="Q23" s="9">
        <f>VLOOKUP(P23,A39:B68,2)</f>
        <v>0</v>
      </c>
      <c r="R23" s="9">
        <v>0</v>
      </c>
      <c r="S23" s="9">
        <f>VLOOKUP(R23,A39:B68,2)</f>
        <v>0</v>
      </c>
      <c r="T23" s="9">
        <v>0</v>
      </c>
      <c r="U23" s="9">
        <f>VLOOKUP(T23,A39:B68,2)</f>
        <v>0</v>
      </c>
      <c r="V23" s="9">
        <v>0</v>
      </c>
      <c r="W23" s="9">
        <f>VLOOKUP(V23,A39:B68,2)</f>
        <v>0</v>
      </c>
      <c r="X23" s="9">
        <v>0</v>
      </c>
      <c r="Y23" s="9">
        <f>VLOOKUP(X23,A39:B68,2)</f>
        <v>0</v>
      </c>
      <c r="Z23" s="9">
        <v>0</v>
      </c>
      <c r="AA23" s="9">
        <f>VLOOKUP(Z23,A39:B68,2)</f>
        <v>0</v>
      </c>
      <c r="AB23" s="9">
        <v>0</v>
      </c>
      <c r="AC23" s="9">
        <f>VLOOKUP(AB23,A39:B68,2)</f>
        <v>0</v>
      </c>
      <c r="AD23" s="16">
        <f t="shared" si="0"/>
        <v>6</v>
      </c>
    </row>
    <row r="24" spans="1:30" ht="12.75">
      <c r="A24" s="8" t="s">
        <v>48</v>
      </c>
      <c r="B24" s="9">
        <v>25</v>
      </c>
      <c r="C24" s="9">
        <f>VLOOKUP(B24,A39:B68,2)</f>
        <v>5</v>
      </c>
      <c r="D24" s="9">
        <v>7</v>
      </c>
      <c r="E24" s="9">
        <f>VLOOKUP(D24,A39:B68,2)</f>
        <v>26</v>
      </c>
      <c r="F24" s="9">
        <v>10</v>
      </c>
      <c r="G24" s="9">
        <f>VLOOKUP(F24,A39:B68,2)</f>
        <v>20</v>
      </c>
      <c r="H24" s="9">
        <v>8</v>
      </c>
      <c r="I24" s="9">
        <f>VLOOKUP(H24,A39:B68,2)</f>
        <v>24</v>
      </c>
      <c r="J24" s="9">
        <v>0</v>
      </c>
      <c r="K24" s="9">
        <f>VLOOKUP(J24,A39:B68,2)</f>
        <v>0</v>
      </c>
      <c r="L24" s="9">
        <v>0</v>
      </c>
      <c r="M24" s="9">
        <f>VLOOKUP(L24,A39:B68,2)</f>
        <v>0</v>
      </c>
      <c r="N24" s="9">
        <v>0</v>
      </c>
      <c r="O24" s="9">
        <f>VLOOKUP(N24,A39:B68,2)</f>
        <v>0</v>
      </c>
      <c r="P24" s="9">
        <v>0</v>
      </c>
      <c r="Q24" s="9">
        <f>VLOOKUP(P24,A39:B68,2)</f>
        <v>0</v>
      </c>
      <c r="R24" s="9">
        <v>0</v>
      </c>
      <c r="S24" s="9">
        <f>VLOOKUP(R24,A39:B68,2)</f>
        <v>0</v>
      </c>
      <c r="T24" s="9">
        <v>0</v>
      </c>
      <c r="U24" s="9">
        <f>VLOOKUP(T24,A39:B68,2)</f>
        <v>0</v>
      </c>
      <c r="V24" s="9">
        <v>0</v>
      </c>
      <c r="W24" s="9">
        <f>VLOOKUP(V24,A39:B68,2)</f>
        <v>0</v>
      </c>
      <c r="X24" s="9">
        <v>17</v>
      </c>
      <c r="Y24" s="9">
        <f>VLOOKUP(X24,A39:B68,2)</f>
        <v>13</v>
      </c>
      <c r="Z24" s="9">
        <v>8</v>
      </c>
      <c r="AA24" s="9">
        <f>VLOOKUP(Z24,A39:B68,2)</f>
        <v>24</v>
      </c>
      <c r="AB24" s="9">
        <v>7</v>
      </c>
      <c r="AC24" s="9">
        <f>VLOOKUP(AB24,A39:B68,2)</f>
        <v>26</v>
      </c>
      <c r="AD24" s="16">
        <f t="shared" si="0"/>
        <v>138</v>
      </c>
    </row>
    <row r="25" spans="1:30" ht="12.75">
      <c r="A25" s="8" t="s">
        <v>161</v>
      </c>
      <c r="B25" s="9">
        <v>27</v>
      </c>
      <c r="C25" s="9">
        <f>VLOOKUP(B25,A39:B68,2)</f>
        <v>3</v>
      </c>
      <c r="D25" s="9">
        <v>0</v>
      </c>
      <c r="E25" s="9">
        <f>VLOOKUP(D25,A39:B68,2)</f>
        <v>0</v>
      </c>
      <c r="F25" s="9">
        <v>0</v>
      </c>
      <c r="G25" s="9">
        <f>VLOOKUP(F25,A39:B68,2)</f>
        <v>0</v>
      </c>
      <c r="H25" s="9">
        <v>0</v>
      </c>
      <c r="I25" s="9">
        <f>VLOOKUP(H25,A39:B68,2)</f>
        <v>0</v>
      </c>
      <c r="J25" s="9">
        <v>0</v>
      </c>
      <c r="K25" s="9">
        <f>VLOOKUP(J25,A39:B68,2)</f>
        <v>0</v>
      </c>
      <c r="L25" s="9">
        <v>0</v>
      </c>
      <c r="M25" s="9">
        <f>VLOOKUP(L25,A39:B68,2)</f>
        <v>0</v>
      </c>
      <c r="N25" s="9">
        <v>0</v>
      </c>
      <c r="O25" s="9">
        <f>VLOOKUP(N25,A39:B68,2)</f>
        <v>0</v>
      </c>
      <c r="P25" s="9">
        <v>0</v>
      </c>
      <c r="Q25" s="9">
        <f>VLOOKUP(P25,A39:B68,2)</f>
        <v>0</v>
      </c>
      <c r="R25" s="9">
        <v>0</v>
      </c>
      <c r="S25" s="9">
        <f>VLOOKUP(R25,A39:B68,2)</f>
        <v>0</v>
      </c>
      <c r="T25" s="9">
        <v>0</v>
      </c>
      <c r="U25" s="9">
        <f>VLOOKUP(T25,A39:B68,2)</f>
        <v>0</v>
      </c>
      <c r="V25" s="9">
        <v>0</v>
      </c>
      <c r="W25" s="9">
        <f>VLOOKUP(V25,A39:B68,2)</f>
        <v>0</v>
      </c>
      <c r="X25" s="9">
        <v>0</v>
      </c>
      <c r="Y25" s="9">
        <f>VLOOKUP(X25,A39:B68,2)</f>
        <v>0</v>
      </c>
      <c r="Z25" s="9">
        <v>0</v>
      </c>
      <c r="AA25" s="9">
        <f>VLOOKUP(Z25,A39:B68,2)</f>
        <v>0</v>
      </c>
      <c r="AB25" s="9">
        <v>0</v>
      </c>
      <c r="AC25" s="9">
        <f>VLOOKUP(AB25,A39:B68,2)</f>
        <v>0</v>
      </c>
      <c r="AD25" s="16">
        <f t="shared" si="0"/>
        <v>3</v>
      </c>
    </row>
    <row r="26" spans="1:30" ht="12.75">
      <c r="A26" s="8" t="s">
        <v>50</v>
      </c>
      <c r="B26" s="9">
        <v>0</v>
      </c>
      <c r="C26" s="9">
        <f>VLOOKUP(B26,A39:B68,2)</f>
        <v>0</v>
      </c>
      <c r="D26" s="9">
        <v>9</v>
      </c>
      <c r="E26" s="9">
        <f>VLOOKUP(D26,A39:B68,2)</f>
        <v>22</v>
      </c>
      <c r="F26" s="9">
        <v>0</v>
      </c>
      <c r="G26" s="9">
        <f>VLOOKUP(F26,A39:B68,2)</f>
        <v>0</v>
      </c>
      <c r="H26" s="9">
        <v>9</v>
      </c>
      <c r="I26" s="9">
        <f>VLOOKUP(H26,A39:B68,2)</f>
        <v>22</v>
      </c>
      <c r="J26" s="9">
        <v>0</v>
      </c>
      <c r="K26" s="9">
        <f>VLOOKUP(J26,A39:B68,2)</f>
        <v>0</v>
      </c>
      <c r="L26" s="9">
        <v>0</v>
      </c>
      <c r="M26" s="9">
        <f>VLOOKUP(L26,A39:B68,2)</f>
        <v>0</v>
      </c>
      <c r="N26" s="9">
        <v>0</v>
      </c>
      <c r="O26" s="9">
        <f>VLOOKUP(N26,A39:B68,2)</f>
        <v>0</v>
      </c>
      <c r="P26" s="9">
        <v>0</v>
      </c>
      <c r="Q26" s="9">
        <f>VLOOKUP(P26,A39:B68,2)</f>
        <v>0</v>
      </c>
      <c r="R26" s="9">
        <v>15</v>
      </c>
      <c r="S26" s="9">
        <f>VLOOKUP(R26,A39:B68,2)</f>
        <v>15</v>
      </c>
      <c r="T26" s="9">
        <v>14</v>
      </c>
      <c r="U26" s="9">
        <f>VLOOKUP(T26,A39:B68,2)</f>
        <v>16</v>
      </c>
      <c r="V26" s="9">
        <v>0</v>
      </c>
      <c r="W26" s="9">
        <f>VLOOKUP(V26,A39:B68,2)</f>
        <v>0</v>
      </c>
      <c r="X26" s="9">
        <v>0</v>
      </c>
      <c r="Y26" s="9">
        <f>VLOOKUP(X26,A39:B68,2)</f>
        <v>0</v>
      </c>
      <c r="Z26" s="9">
        <v>12</v>
      </c>
      <c r="AA26" s="9">
        <f>VLOOKUP(Z26,A39:B68,2)</f>
        <v>18</v>
      </c>
      <c r="AB26" s="9">
        <v>13</v>
      </c>
      <c r="AC26" s="9">
        <f>VLOOKUP(AB26,A39:B68,2)</f>
        <v>17</v>
      </c>
      <c r="AD26" s="16">
        <f t="shared" si="0"/>
        <v>110</v>
      </c>
    </row>
    <row r="27" spans="1:30" ht="12.75">
      <c r="A27" s="8" t="s">
        <v>160</v>
      </c>
      <c r="B27" s="9">
        <v>0</v>
      </c>
      <c r="C27" s="9">
        <f>VLOOKUP(B27,A39:B68,2)</f>
        <v>0</v>
      </c>
      <c r="D27" s="9">
        <v>11</v>
      </c>
      <c r="E27" s="9">
        <f>VLOOKUP(D27,A39:B68,2)</f>
        <v>19</v>
      </c>
      <c r="F27" s="9">
        <v>4</v>
      </c>
      <c r="G27" s="9">
        <f>VLOOKUP(F27,A39:B68,2)</f>
        <v>32</v>
      </c>
      <c r="H27" s="9">
        <v>5</v>
      </c>
      <c r="I27" s="9">
        <f>VLOOKUP(H27,A39:B68,2)</f>
        <v>30</v>
      </c>
      <c r="J27" s="9">
        <v>4</v>
      </c>
      <c r="K27" s="9">
        <f>VLOOKUP(J27,A39:B68,2)</f>
        <v>32</v>
      </c>
      <c r="L27" s="9">
        <v>5</v>
      </c>
      <c r="M27" s="9">
        <f>VLOOKUP(L27,A39:B68,2)</f>
        <v>30</v>
      </c>
      <c r="N27" s="9">
        <v>4</v>
      </c>
      <c r="O27" s="9">
        <f>VLOOKUP(N27,A39:B68,2)</f>
        <v>32</v>
      </c>
      <c r="P27" s="9">
        <v>9</v>
      </c>
      <c r="Q27" s="9">
        <f>VLOOKUP(P27,A39:B68,2)</f>
        <v>22</v>
      </c>
      <c r="R27" s="9">
        <v>4</v>
      </c>
      <c r="S27" s="9">
        <f>VLOOKUP(R27,A39:B68,2)</f>
        <v>32</v>
      </c>
      <c r="T27" s="9">
        <v>9</v>
      </c>
      <c r="U27" s="9">
        <f>VLOOKUP(T27,A39:B68,2)</f>
        <v>22</v>
      </c>
      <c r="V27" s="9">
        <v>12</v>
      </c>
      <c r="W27" s="9">
        <f>VLOOKUP(V27,A39:B68,2)</f>
        <v>18</v>
      </c>
      <c r="X27" s="9">
        <v>2</v>
      </c>
      <c r="Y27" s="9">
        <f>VLOOKUP(X27,A39:B68,2)</f>
        <v>42</v>
      </c>
      <c r="Z27" s="9">
        <v>0</v>
      </c>
      <c r="AA27" s="9">
        <f>VLOOKUP(Z27,A39:B68,2)</f>
        <v>0</v>
      </c>
      <c r="AB27" s="9">
        <v>0</v>
      </c>
      <c r="AC27" s="9">
        <f>VLOOKUP(AB27,A39:B68,2)</f>
        <v>0</v>
      </c>
      <c r="AD27" s="16">
        <f t="shared" si="0"/>
        <v>311</v>
      </c>
    </row>
    <row r="28" spans="1:30" ht="12.75">
      <c r="A28" s="8" t="s">
        <v>159</v>
      </c>
      <c r="B28" s="9">
        <v>0</v>
      </c>
      <c r="C28" s="9">
        <f>VLOOKUP(B28,A39:B68,2)</f>
        <v>0</v>
      </c>
      <c r="D28" s="9">
        <v>15</v>
      </c>
      <c r="E28" s="9">
        <f>VLOOKUP(D28,A39:B68,2)</f>
        <v>15</v>
      </c>
      <c r="F28" s="9">
        <v>17</v>
      </c>
      <c r="G28" s="9">
        <f>VLOOKUP(F28,A39:B68,2)</f>
        <v>13</v>
      </c>
      <c r="H28" s="9">
        <v>15</v>
      </c>
      <c r="I28" s="9">
        <f>VLOOKUP(H28,A39:B68,2)</f>
        <v>15</v>
      </c>
      <c r="J28" s="9">
        <v>15</v>
      </c>
      <c r="K28" s="9">
        <f>VLOOKUP(J28,A39:B68,2)</f>
        <v>15</v>
      </c>
      <c r="L28" s="9">
        <v>16</v>
      </c>
      <c r="M28" s="9">
        <f>VLOOKUP(L28,A39:B68,2)</f>
        <v>14</v>
      </c>
      <c r="N28" s="9">
        <v>18</v>
      </c>
      <c r="O28" s="9">
        <f>VLOOKUP(N28,A39:B68,2)</f>
        <v>12</v>
      </c>
      <c r="P28" s="9">
        <v>0</v>
      </c>
      <c r="Q28" s="9">
        <f>VLOOKUP(P28,A39:B68,2)</f>
        <v>0</v>
      </c>
      <c r="R28" s="9">
        <v>0</v>
      </c>
      <c r="S28" s="9">
        <f>VLOOKUP(R28,A39:B68,2)</f>
        <v>0</v>
      </c>
      <c r="T28" s="9">
        <v>0</v>
      </c>
      <c r="U28" s="9">
        <f>VLOOKUP(T28,A39:B68,2)</f>
        <v>0</v>
      </c>
      <c r="V28" s="9">
        <v>0</v>
      </c>
      <c r="W28" s="9">
        <f>VLOOKUP(V28,A39:B68,2)</f>
        <v>0</v>
      </c>
      <c r="X28" s="9">
        <v>0</v>
      </c>
      <c r="Y28" s="9">
        <f>VLOOKUP(X28,A39:B68,2)</f>
        <v>0</v>
      </c>
      <c r="Z28" s="9">
        <v>0</v>
      </c>
      <c r="AA28" s="9">
        <f>VLOOKUP(Z28,A39:B68,2)</f>
        <v>0</v>
      </c>
      <c r="AB28" s="9">
        <v>0</v>
      </c>
      <c r="AC28" s="9">
        <f>VLOOKUP(AB28,A39:B68,2)</f>
        <v>0</v>
      </c>
      <c r="AD28" s="16">
        <f t="shared" si="0"/>
        <v>84</v>
      </c>
    </row>
    <row r="29" spans="1:30" ht="12.75">
      <c r="A29" s="8" t="s">
        <v>182</v>
      </c>
      <c r="B29" s="9">
        <v>0</v>
      </c>
      <c r="C29" s="9">
        <f>VLOOKUP(B29,A39:B68,2)</f>
        <v>0</v>
      </c>
      <c r="D29" s="9">
        <v>0</v>
      </c>
      <c r="E29" s="9">
        <f>VLOOKUP(D29,A39:B68,2)</f>
        <v>0</v>
      </c>
      <c r="F29" s="9">
        <v>12</v>
      </c>
      <c r="G29" s="9">
        <f>VLOOKUP(F29,A39:B68,2)</f>
        <v>18</v>
      </c>
      <c r="H29" s="9">
        <v>0</v>
      </c>
      <c r="I29" s="9">
        <f>VLOOKUP(H29,A39:B68,2)</f>
        <v>0</v>
      </c>
      <c r="J29" s="9">
        <v>0</v>
      </c>
      <c r="K29" s="9">
        <f>VLOOKUP(J29,A39:B68,2)</f>
        <v>0</v>
      </c>
      <c r="L29" s="9">
        <v>0</v>
      </c>
      <c r="M29" s="9">
        <f>VLOOKUP(L29,A39:B68,2)</f>
        <v>0</v>
      </c>
      <c r="N29" s="9">
        <v>17</v>
      </c>
      <c r="O29" s="9">
        <f>VLOOKUP(N29,A39:B68,2)</f>
        <v>13</v>
      </c>
      <c r="P29" s="9">
        <v>13</v>
      </c>
      <c r="Q29" s="9">
        <f>VLOOKUP(P29,A39:B68,2)</f>
        <v>17</v>
      </c>
      <c r="R29" s="9">
        <v>0</v>
      </c>
      <c r="S29" s="9">
        <f>VLOOKUP(R29,A39:B68,2)</f>
        <v>0</v>
      </c>
      <c r="T29" s="9">
        <v>0</v>
      </c>
      <c r="U29" s="9">
        <f>VLOOKUP(T29,A39:B68,2)</f>
        <v>0</v>
      </c>
      <c r="V29" s="9">
        <v>0</v>
      </c>
      <c r="W29" s="9">
        <f>VLOOKUP(V29,A39:B68,2)</f>
        <v>0</v>
      </c>
      <c r="X29" s="9">
        <v>0</v>
      </c>
      <c r="Y29" s="9">
        <f>VLOOKUP(X29,A39:B68,2)</f>
        <v>0</v>
      </c>
      <c r="Z29" s="9">
        <v>0</v>
      </c>
      <c r="AA29" s="9">
        <f>VLOOKUP(Z29,A39:B68,2)</f>
        <v>0</v>
      </c>
      <c r="AB29" s="9">
        <v>0</v>
      </c>
      <c r="AC29" s="9">
        <f>VLOOKUP(AB29,A39:B68,2)</f>
        <v>0</v>
      </c>
      <c r="AD29" s="16">
        <f t="shared" si="0"/>
        <v>48</v>
      </c>
    </row>
    <row r="30" spans="1:30" ht="12.75">
      <c r="A30" s="8" t="s">
        <v>107</v>
      </c>
      <c r="B30" s="9">
        <v>0</v>
      </c>
      <c r="C30" s="9">
        <f>VLOOKUP(B30,A39:B68,2)</f>
        <v>0</v>
      </c>
      <c r="D30" s="9">
        <v>0</v>
      </c>
      <c r="E30" s="9">
        <f>VLOOKUP(D30,A39:B68,2)</f>
        <v>0</v>
      </c>
      <c r="F30" s="9">
        <v>0</v>
      </c>
      <c r="G30" s="9">
        <f>VLOOKUP(F30,A39:B68,2)</f>
        <v>0</v>
      </c>
      <c r="H30" s="9">
        <v>0</v>
      </c>
      <c r="I30" s="9">
        <f>VLOOKUP(H30,A39:B68,2)</f>
        <v>0</v>
      </c>
      <c r="J30" s="9">
        <v>0</v>
      </c>
      <c r="K30" s="9">
        <f>VLOOKUP(J30,A39:B68,2)</f>
        <v>0</v>
      </c>
      <c r="L30" s="9">
        <v>0</v>
      </c>
      <c r="M30" s="9">
        <f>VLOOKUP(L30,A39:B68,2)</f>
        <v>0</v>
      </c>
      <c r="N30" s="9">
        <v>10</v>
      </c>
      <c r="O30" s="9">
        <f>VLOOKUP(N30,A39:B68,2)</f>
        <v>20</v>
      </c>
      <c r="P30" s="9">
        <v>14</v>
      </c>
      <c r="Q30" s="9">
        <f>VLOOKUP(P30,A39:B68,2)</f>
        <v>16</v>
      </c>
      <c r="R30" s="9">
        <v>14</v>
      </c>
      <c r="S30" s="9">
        <f>VLOOKUP(R30,A39:B68,2)</f>
        <v>16</v>
      </c>
      <c r="T30" s="9">
        <v>15</v>
      </c>
      <c r="U30" s="9">
        <f>VLOOKUP(T30,A39:B68,2)</f>
        <v>15</v>
      </c>
      <c r="V30" s="9">
        <v>15</v>
      </c>
      <c r="W30" s="9">
        <f>VLOOKUP(V30,A39:B68,2)</f>
        <v>15</v>
      </c>
      <c r="X30" s="9">
        <v>20</v>
      </c>
      <c r="Y30" s="9">
        <f>VLOOKUP(X30,A39:B68,2)</f>
        <v>10</v>
      </c>
      <c r="Z30" s="9">
        <v>11</v>
      </c>
      <c r="AA30" s="9">
        <f>VLOOKUP(Z30,A39:B68,2)</f>
        <v>19</v>
      </c>
      <c r="AB30" s="9">
        <v>11</v>
      </c>
      <c r="AC30" s="9">
        <f>VLOOKUP(AB30,A39:B68,2)</f>
        <v>19</v>
      </c>
      <c r="AD30" s="16">
        <f t="shared" si="0"/>
        <v>130</v>
      </c>
    </row>
    <row r="31" spans="1:30" ht="12.75">
      <c r="A31" s="8" t="s">
        <v>211</v>
      </c>
      <c r="B31" s="9">
        <v>0</v>
      </c>
      <c r="C31" s="9">
        <f>VLOOKUP(B31,A39:B68,2)</f>
        <v>0</v>
      </c>
      <c r="D31" s="9">
        <v>0</v>
      </c>
      <c r="E31" s="9">
        <f>VLOOKUP(D31,A39:B68,2)</f>
        <v>0</v>
      </c>
      <c r="F31" s="9">
        <v>0</v>
      </c>
      <c r="G31" s="9">
        <f>VLOOKUP(F31,A39:B68,2)</f>
        <v>0</v>
      </c>
      <c r="H31" s="9">
        <v>0</v>
      </c>
      <c r="I31" s="9">
        <f>VLOOKUP(H31,A39:B68,2)</f>
        <v>0</v>
      </c>
      <c r="J31" s="9">
        <v>0</v>
      </c>
      <c r="K31" s="9">
        <f>VLOOKUP(J31,A39:B68,2)</f>
        <v>0</v>
      </c>
      <c r="L31" s="9">
        <v>0</v>
      </c>
      <c r="M31" s="9">
        <f>VLOOKUP(L31,A39:B68,2)</f>
        <v>0</v>
      </c>
      <c r="N31" s="9">
        <v>0</v>
      </c>
      <c r="O31" s="9">
        <f>VLOOKUP(N31,A39:B68,2)</f>
        <v>0</v>
      </c>
      <c r="P31" s="9">
        <v>0</v>
      </c>
      <c r="Q31" s="9">
        <f>VLOOKUP(P31,A39:B68,2)</f>
        <v>0</v>
      </c>
      <c r="R31" s="9">
        <v>0</v>
      </c>
      <c r="S31" s="9">
        <f>VLOOKUP(R31,A39:B68,2)</f>
        <v>0</v>
      </c>
      <c r="T31" s="9">
        <v>1</v>
      </c>
      <c r="U31" s="9">
        <f>VLOOKUP(T31,A39:B68,2)</f>
        <v>50</v>
      </c>
      <c r="V31" s="9">
        <v>0</v>
      </c>
      <c r="W31" s="9">
        <f>VLOOKUP(V31,A39:B68,2)</f>
        <v>0</v>
      </c>
      <c r="X31" s="9">
        <v>3</v>
      </c>
      <c r="Y31" s="9">
        <f>VLOOKUP(X31,A39:B68,2)</f>
        <v>35</v>
      </c>
      <c r="Z31" s="9">
        <v>0</v>
      </c>
      <c r="AA31" s="9">
        <f>VLOOKUP(Z31,A39:B68,2)</f>
        <v>0</v>
      </c>
      <c r="AB31" s="9">
        <v>0</v>
      </c>
      <c r="AC31" s="9">
        <f>VLOOKUP(AB31,A39:B68,2)</f>
        <v>0</v>
      </c>
      <c r="AD31" s="16">
        <f t="shared" si="0"/>
        <v>85</v>
      </c>
    </row>
    <row r="32" spans="1:30" ht="12.75">
      <c r="A32" s="8" t="s">
        <v>58</v>
      </c>
      <c r="B32" s="9">
        <v>0</v>
      </c>
      <c r="C32" s="9">
        <f>VLOOKUP(B32,A39:B68,2)</f>
        <v>0</v>
      </c>
      <c r="D32" s="9">
        <v>0</v>
      </c>
      <c r="E32" s="9">
        <f>VLOOKUP(D32,A39:B68,2)</f>
        <v>0</v>
      </c>
      <c r="F32" s="9">
        <v>0</v>
      </c>
      <c r="G32" s="9">
        <f>VLOOKUP(F32,A39:B68,2)</f>
        <v>0</v>
      </c>
      <c r="H32" s="9">
        <v>0</v>
      </c>
      <c r="I32" s="9">
        <f>VLOOKUP(H32,A39:B68,2)</f>
        <v>0</v>
      </c>
      <c r="J32" s="9">
        <v>0</v>
      </c>
      <c r="K32" s="9">
        <f>VLOOKUP(J32,A39:B68,2)</f>
        <v>0</v>
      </c>
      <c r="L32" s="9">
        <v>0</v>
      </c>
      <c r="M32" s="9">
        <f>VLOOKUP(L32,A39:B68,2)</f>
        <v>0</v>
      </c>
      <c r="N32" s="9">
        <v>0</v>
      </c>
      <c r="O32" s="9">
        <f>VLOOKUP(N32,A39:B68,2)</f>
        <v>0</v>
      </c>
      <c r="P32" s="9">
        <v>0</v>
      </c>
      <c r="Q32" s="9">
        <f>VLOOKUP(P32,A39:B68,2)</f>
        <v>0</v>
      </c>
      <c r="R32" s="9">
        <v>0</v>
      </c>
      <c r="S32" s="9">
        <f>VLOOKUP(R32,A39:B68,2)</f>
        <v>0</v>
      </c>
      <c r="T32" s="9">
        <v>19</v>
      </c>
      <c r="U32" s="9">
        <f>VLOOKUP(T32,A39:B68,2)</f>
        <v>11</v>
      </c>
      <c r="V32" s="9">
        <v>0</v>
      </c>
      <c r="W32" s="9">
        <f>VLOOKUP(V32,A39:B68,2)</f>
        <v>0</v>
      </c>
      <c r="X32" s="9">
        <v>0</v>
      </c>
      <c r="Y32" s="9">
        <f>VLOOKUP(X32,A39:B68,2)</f>
        <v>0</v>
      </c>
      <c r="Z32" s="9">
        <v>0</v>
      </c>
      <c r="AA32" s="9">
        <f>VLOOKUP(Z32,A39:B68,2)</f>
        <v>0</v>
      </c>
      <c r="AB32" s="9">
        <v>0</v>
      </c>
      <c r="AC32" s="9">
        <f>VLOOKUP(AB32,A39:B68,2)</f>
        <v>0</v>
      </c>
      <c r="AD32" s="16">
        <f t="shared" si="0"/>
        <v>11</v>
      </c>
    </row>
    <row r="33" spans="1:30" ht="12.75">
      <c r="A33" s="8" t="s">
        <v>214</v>
      </c>
      <c r="B33" s="9">
        <v>0</v>
      </c>
      <c r="C33" s="9">
        <f>VLOOKUP(B33,A39:B68,2)</f>
        <v>0</v>
      </c>
      <c r="D33" s="9">
        <v>0</v>
      </c>
      <c r="E33" s="9">
        <f>VLOOKUP(D33,A39:B68,2)</f>
        <v>0</v>
      </c>
      <c r="F33" s="9">
        <v>0</v>
      </c>
      <c r="G33" s="9">
        <f>VLOOKUP(F33,A39:B68,2)</f>
        <v>0</v>
      </c>
      <c r="H33" s="9">
        <v>0</v>
      </c>
      <c r="I33" s="9">
        <f>VLOOKUP(H33,A39:B68,2)</f>
        <v>0</v>
      </c>
      <c r="J33" s="9">
        <v>0</v>
      </c>
      <c r="K33" s="9">
        <f>VLOOKUP(J33,A39:B68,2)</f>
        <v>0</v>
      </c>
      <c r="L33" s="9">
        <v>0</v>
      </c>
      <c r="M33" s="9">
        <f>VLOOKUP(L33,A39:B68,2)</f>
        <v>0</v>
      </c>
      <c r="N33" s="9">
        <v>0</v>
      </c>
      <c r="O33" s="9">
        <f>VLOOKUP(N33,A39:B68,2)</f>
        <v>0</v>
      </c>
      <c r="P33" s="9">
        <v>0</v>
      </c>
      <c r="Q33" s="9">
        <f>VLOOKUP(P33,A39:B68,2)</f>
        <v>0</v>
      </c>
      <c r="R33" s="9">
        <v>0</v>
      </c>
      <c r="S33" s="9">
        <f>VLOOKUP(R33,A39:B68,2)</f>
        <v>0</v>
      </c>
      <c r="T33" s="9">
        <v>0</v>
      </c>
      <c r="U33" s="9">
        <f>VLOOKUP(T33,A39:B68,2)</f>
        <v>0</v>
      </c>
      <c r="V33" s="9">
        <v>0</v>
      </c>
      <c r="W33" s="9">
        <f>VLOOKUP(V33,A39:B68,2)</f>
        <v>0</v>
      </c>
      <c r="X33" s="9">
        <v>5</v>
      </c>
      <c r="Y33" s="9">
        <f>VLOOKUP(X33,A39:B68,2)</f>
        <v>30</v>
      </c>
      <c r="Z33" s="9">
        <v>0</v>
      </c>
      <c r="AA33" s="9">
        <f>VLOOKUP(Z33,A39:B68,2)</f>
        <v>0</v>
      </c>
      <c r="AB33" s="9">
        <v>0</v>
      </c>
      <c r="AC33" s="9">
        <f>VLOOKUP(AB33,A39:B68,2)</f>
        <v>0</v>
      </c>
      <c r="AD33" s="16">
        <f t="shared" si="0"/>
        <v>30</v>
      </c>
    </row>
    <row r="34" spans="1:30" ht="12.75">
      <c r="A34" s="8" t="s">
        <v>198</v>
      </c>
      <c r="B34" s="9">
        <v>0</v>
      </c>
      <c r="C34" s="9">
        <f>VLOOKUP(B34,A39:B68,2)</f>
        <v>0</v>
      </c>
      <c r="D34" s="9">
        <v>0</v>
      </c>
      <c r="E34" s="9">
        <f>VLOOKUP(D34,A39:B68,2)</f>
        <v>0</v>
      </c>
      <c r="F34" s="9">
        <v>0</v>
      </c>
      <c r="G34" s="9">
        <f>VLOOKUP(F34,A39:B68,2)</f>
        <v>0</v>
      </c>
      <c r="H34" s="9">
        <v>0</v>
      </c>
      <c r="I34" s="9">
        <f>VLOOKUP(H34,A39:B68,2)</f>
        <v>0</v>
      </c>
      <c r="J34" s="9">
        <v>0</v>
      </c>
      <c r="K34" s="9">
        <f>VLOOKUP(J34,A39:B68,2)</f>
        <v>0</v>
      </c>
      <c r="L34" s="9">
        <v>0</v>
      </c>
      <c r="M34" s="9">
        <f>VLOOKUP(L34,A39:B68,2)</f>
        <v>0</v>
      </c>
      <c r="N34" s="9">
        <v>0</v>
      </c>
      <c r="O34" s="9">
        <f>VLOOKUP(N34,A39:B68,2)</f>
        <v>0</v>
      </c>
      <c r="P34" s="9">
        <v>0</v>
      </c>
      <c r="Q34" s="9">
        <f>VLOOKUP(P34,A39:B68,2)</f>
        <v>0</v>
      </c>
      <c r="R34" s="9">
        <v>0</v>
      </c>
      <c r="S34" s="9">
        <f>VLOOKUP(R34,A39:B68,2)</f>
        <v>0</v>
      </c>
      <c r="T34" s="9">
        <v>0</v>
      </c>
      <c r="U34" s="9">
        <f>VLOOKUP(T34,A39:B68,2)</f>
        <v>0</v>
      </c>
      <c r="V34" s="9">
        <v>0</v>
      </c>
      <c r="W34" s="9">
        <f>VLOOKUP(V34,A39:B68,2)</f>
        <v>0</v>
      </c>
      <c r="X34" s="9">
        <v>0</v>
      </c>
      <c r="Y34" s="9">
        <f>VLOOKUP(X34,A39:B68,2)</f>
        <v>0</v>
      </c>
      <c r="Z34" s="9">
        <v>0</v>
      </c>
      <c r="AA34" s="9">
        <f>VLOOKUP(Z34,A39:B68,2)</f>
        <v>0</v>
      </c>
      <c r="AB34" s="9">
        <v>15</v>
      </c>
      <c r="AC34" s="9">
        <f>VLOOKUP(AB34,A39:B68,2)</f>
        <v>15</v>
      </c>
      <c r="AD34" s="16">
        <f t="shared" si="0"/>
        <v>15</v>
      </c>
    </row>
    <row r="35" spans="2:30" ht="12.75">
      <c r="B35" s="9">
        <v>0</v>
      </c>
      <c r="C35" s="9">
        <f>VLOOKUP(B35,A39:B68,2)</f>
        <v>0</v>
      </c>
      <c r="D35" s="9">
        <v>0</v>
      </c>
      <c r="E35" s="9">
        <f>VLOOKUP(D35,A39:B68,2)</f>
        <v>0</v>
      </c>
      <c r="F35" s="9">
        <v>0</v>
      </c>
      <c r="G35" s="9">
        <f>VLOOKUP(F35,A39:B68,2)</f>
        <v>0</v>
      </c>
      <c r="H35" s="9">
        <v>0</v>
      </c>
      <c r="I35" s="9">
        <f>VLOOKUP(H35,A39:B68,2)</f>
        <v>0</v>
      </c>
      <c r="J35" s="9">
        <v>0</v>
      </c>
      <c r="K35" s="9">
        <f>VLOOKUP(J35,A39:B68,2)</f>
        <v>0</v>
      </c>
      <c r="L35" s="9">
        <v>0</v>
      </c>
      <c r="M35" s="9">
        <f>VLOOKUP(L35,A39:B68,2)</f>
        <v>0</v>
      </c>
      <c r="N35" s="9">
        <v>0</v>
      </c>
      <c r="O35" s="9">
        <f>VLOOKUP(N35,A39:B68,2)</f>
        <v>0</v>
      </c>
      <c r="P35" s="9">
        <v>0</v>
      </c>
      <c r="Q35" s="9">
        <f>VLOOKUP(P35,A39:B68,2)</f>
        <v>0</v>
      </c>
      <c r="R35" s="9">
        <v>0</v>
      </c>
      <c r="S35" s="9">
        <f>VLOOKUP(R35,A39:B68,2)</f>
        <v>0</v>
      </c>
      <c r="T35" s="9">
        <v>0</v>
      </c>
      <c r="U35" s="9">
        <f>VLOOKUP(T35,A39:B68,2)</f>
        <v>0</v>
      </c>
      <c r="V35" s="9">
        <v>0</v>
      </c>
      <c r="W35" s="9">
        <f>VLOOKUP(V35,A39:B68,2)</f>
        <v>0</v>
      </c>
      <c r="X35" s="9">
        <v>0</v>
      </c>
      <c r="Y35" s="9">
        <f>VLOOKUP(X35,A39:B68,2)</f>
        <v>0</v>
      </c>
      <c r="Z35" s="9">
        <v>0</v>
      </c>
      <c r="AA35" s="9">
        <f>VLOOKUP(Z35,A39:B68,2)</f>
        <v>0</v>
      </c>
      <c r="AB35" s="9">
        <v>0</v>
      </c>
      <c r="AC35" s="9">
        <f>VLOOKUP(AB35,A39:B68,2)</f>
        <v>0</v>
      </c>
      <c r="AD35" s="9">
        <f t="shared" si="0"/>
        <v>0</v>
      </c>
    </row>
    <row r="36" spans="2:30" ht="12.75">
      <c r="B36" s="9">
        <v>0</v>
      </c>
      <c r="C36" s="9">
        <f>VLOOKUP(B36,A39:B68,2)</f>
        <v>0</v>
      </c>
      <c r="D36" s="9">
        <v>0</v>
      </c>
      <c r="E36" s="9">
        <f>VLOOKUP(D36,A39:B68,2)</f>
        <v>0</v>
      </c>
      <c r="F36" s="9">
        <v>0</v>
      </c>
      <c r="G36" s="9">
        <f>VLOOKUP(F36,A39:B68,2)</f>
        <v>0</v>
      </c>
      <c r="H36" s="9">
        <v>0</v>
      </c>
      <c r="I36" s="9">
        <f>VLOOKUP(H36,A39:B68,2)</f>
        <v>0</v>
      </c>
      <c r="J36" s="9">
        <v>0</v>
      </c>
      <c r="K36" s="9">
        <f>VLOOKUP(J36,A39:B68,2)</f>
        <v>0</v>
      </c>
      <c r="L36" s="9">
        <v>0</v>
      </c>
      <c r="M36" s="9">
        <f>VLOOKUP(L36,A39:B68,2)</f>
        <v>0</v>
      </c>
      <c r="N36" s="9">
        <v>0</v>
      </c>
      <c r="O36" s="9">
        <f>VLOOKUP(N36,A39:B68,2)</f>
        <v>0</v>
      </c>
      <c r="P36" s="9">
        <v>0</v>
      </c>
      <c r="Q36" s="9">
        <f>VLOOKUP(P36,A39:B68,2)</f>
        <v>0</v>
      </c>
      <c r="R36" s="9">
        <v>0</v>
      </c>
      <c r="S36" s="9">
        <f>VLOOKUP(R36,A39:B68,2)</f>
        <v>0</v>
      </c>
      <c r="T36" s="9">
        <v>0</v>
      </c>
      <c r="U36" s="9">
        <f>VLOOKUP(T36,A39:B68,2)</f>
        <v>0</v>
      </c>
      <c r="V36" s="9">
        <v>0</v>
      </c>
      <c r="W36" s="9">
        <f>VLOOKUP(V36,A39:B68,2)</f>
        <v>0</v>
      </c>
      <c r="X36" s="9">
        <v>0</v>
      </c>
      <c r="Y36" s="9">
        <f>VLOOKUP(X36,A39:B68,2)</f>
        <v>0</v>
      </c>
      <c r="Z36" s="9">
        <v>0</v>
      </c>
      <c r="AA36" s="9">
        <f>VLOOKUP(Z36,A39:B68,2)</f>
        <v>0</v>
      </c>
      <c r="AB36" s="9">
        <v>0</v>
      </c>
      <c r="AC36" s="9">
        <f>VLOOKUP(AB36,A39:B68,2)</f>
        <v>0</v>
      </c>
      <c r="AD36" s="9">
        <f t="shared" si="0"/>
        <v>0</v>
      </c>
    </row>
    <row r="37" spans="2:30" ht="12.75">
      <c r="B37" s="9">
        <v>0</v>
      </c>
      <c r="C37" s="9">
        <f>VLOOKUP(B37,A39:B68,2)</f>
        <v>0</v>
      </c>
      <c r="D37" s="9">
        <v>0</v>
      </c>
      <c r="E37" s="9">
        <f>VLOOKUP(D37,A39:B68,2)</f>
        <v>0</v>
      </c>
      <c r="F37" s="9">
        <v>0</v>
      </c>
      <c r="G37" s="9">
        <f>VLOOKUP(F37,A39:B68,2)</f>
        <v>0</v>
      </c>
      <c r="H37" s="9">
        <v>0</v>
      </c>
      <c r="I37" s="9">
        <f>VLOOKUP(H37,A39:B68,2)</f>
        <v>0</v>
      </c>
      <c r="J37" s="9">
        <v>0</v>
      </c>
      <c r="K37" s="9">
        <f>VLOOKUP(J37,A39:B68,2)</f>
        <v>0</v>
      </c>
      <c r="L37" s="9">
        <v>0</v>
      </c>
      <c r="M37" s="9">
        <f>VLOOKUP(L37,A39:B68,2)</f>
        <v>0</v>
      </c>
      <c r="N37" s="9">
        <v>0</v>
      </c>
      <c r="O37" s="9">
        <f>VLOOKUP(N37,A39:B68,2)</f>
        <v>0</v>
      </c>
      <c r="P37" s="9">
        <v>0</v>
      </c>
      <c r="Q37" s="9">
        <f>VLOOKUP(P37,A39:B68,2)</f>
        <v>0</v>
      </c>
      <c r="R37" s="9">
        <v>0</v>
      </c>
      <c r="S37" s="9">
        <f>VLOOKUP(R37,A39:B68,2)</f>
        <v>0</v>
      </c>
      <c r="T37" s="9">
        <v>0</v>
      </c>
      <c r="U37" s="9">
        <f>VLOOKUP(T37,A39:B68,2)</f>
        <v>0</v>
      </c>
      <c r="V37" s="9">
        <v>0</v>
      </c>
      <c r="W37" s="9">
        <f>VLOOKUP(V37,A39:B68,2)</f>
        <v>0</v>
      </c>
      <c r="X37" s="9">
        <v>0</v>
      </c>
      <c r="Y37" s="9">
        <f>VLOOKUP(X37,A39:B68,2)</f>
        <v>0</v>
      </c>
      <c r="Z37" s="9">
        <v>0</v>
      </c>
      <c r="AA37" s="9">
        <f>VLOOKUP(Z37,A39:B68,2)</f>
        <v>0</v>
      </c>
      <c r="AB37" s="9">
        <v>0</v>
      </c>
      <c r="AC37" s="9">
        <f>VLOOKUP(AB37,A39:B68,2)</f>
        <v>0</v>
      </c>
      <c r="AD37" s="9">
        <f t="shared" si="0"/>
        <v>0</v>
      </c>
    </row>
    <row r="38" ht="12.75">
      <c r="A38" s="8" t="s">
        <v>17</v>
      </c>
    </row>
    <row r="39" spans="1:2" ht="12.75">
      <c r="A39" s="8">
        <v>0</v>
      </c>
      <c r="B39" s="2">
        <v>0</v>
      </c>
    </row>
    <row r="40" spans="1:2" ht="12.75">
      <c r="A40" s="2">
        <v>1</v>
      </c>
      <c r="B40" s="2">
        <v>50</v>
      </c>
    </row>
    <row r="41" spans="1:2" ht="12.75">
      <c r="A41" s="2">
        <v>2</v>
      </c>
      <c r="B41" s="2">
        <v>42</v>
      </c>
    </row>
    <row r="42" spans="1:2" ht="12.75">
      <c r="A42" s="2">
        <v>3</v>
      </c>
      <c r="B42" s="2">
        <v>35</v>
      </c>
    </row>
    <row r="43" spans="1:2" ht="12.75">
      <c r="A43" s="2">
        <v>4</v>
      </c>
      <c r="B43" s="2">
        <v>32</v>
      </c>
    </row>
    <row r="44" spans="1:2" ht="12.75">
      <c r="A44" s="2">
        <v>5</v>
      </c>
      <c r="B44" s="2">
        <v>30</v>
      </c>
    </row>
    <row r="45" spans="1:2" ht="12.75">
      <c r="A45" s="2">
        <v>6</v>
      </c>
      <c r="B45" s="2">
        <v>28</v>
      </c>
    </row>
    <row r="46" spans="1:2" ht="12.75">
      <c r="A46" s="2">
        <v>7</v>
      </c>
      <c r="B46" s="2">
        <v>26</v>
      </c>
    </row>
    <row r="47" spans="1:2" ht="12.75">
      <c r="A47" s="2">
        <v>8</v>
      </c>
      <c r="B47" s="2">
        <v>24</v>
      </c>
    </row>
    <row r="48" spans="1:2" ht="12.75">
      <c r="A48" s="2">
        <v>9</v>
      </c>
      <c r="B48" s="2">
        <v>22</v>
      </c>
    </row>
    <row r="49" spans="1:2" ht="12.75">
      <c r="A49" s="2">
        <v>10</v>
      </c>
      <c r="B49" s="2">
        <v>20</v>
      </c>
    </row>
    <row r="50" spans="1:2" ht="12.75">
      <c r="A50" s="2">
        <v>11</v>
      </c>
      <c r="B50" s="2">
        <v>19</v>
      </c>
    </row>
    <row r="51" spans="1:2" ht="12.75">
      <c r="A51" s="2">
        <v>12</v>
      </c>
      <c r="B51" s="2">
        <v>18</v>
      </c>
    </row>
    <row r="52" spans="1:2" ht="12.75">
      <c r="A52" s="2">
        <v>13</v>
      </c>
      <c r="B52" s="2">
        <v>17</v>
      </c>
    </row>
    <row r="53" spans="1:2" ht="12.75">
      <c r="A53" s="2">
        <v>14</v>
      </c>
      <c r="B53" s="2">
        <v>16</v>
      </c>
    </row>
    <row r="54" spans="1:2" ht="12.75">
      <c r="A54" s="2">
        <v>15</v>
      </c>
      <c r="B54" s="2">
        <v>15</v>
      </c>
    </row>
    <row r="55" spans="1:2" ht="12.75">
      <c r="A55" s="2">
        <v>16</v>
      </c>
      <c r="B55" s="2">
        <v>14</v>
      </c>
    </row>
    <row r="56" spans="1:2" ht="12.75">
      <c r="A56" s="2">
        <v>17</v>
      </c>
      <c r="B56" s="2">
        <v>13</v>
      </c>
    </row>
    <row r="57" spans="1:2" ht="12.75">
      <c r="A57" s="2">
        <v>18</v>
      </c>
      <c r="B57" s="2">
        <v>12</v>
      </c>
    </row>
    <row r="58" spans="1:2" ht="12.75">
      <c r="A58" s="2">
        <v>19</v>
      </c>
      <c r="B58" s="2">
        <v>11</v>
      </c>
    </row>
    <row r="59" spans="1:2" ht="12.75">
      <c r="A59" s="2">
        <v>20</v>
      </c>
      <c r="B59" s="2">
        <v>10</v>
      </c>
    </row>
    <row r="60" spans="1:2" ht="12.75">
      <c r="A60" s="2">
        <v>21</v>
      </c>
      <c r="B60" s="2">
        <v>9</v>
      </c>
    </row>
    <row r="61" spans="1:2" ht="12.75">
      <c r="A61" s="2">
        <v>22</v>
      </c>
      <c r="B61" s="2">
        <v>8</v>
      </c>
    </row>
    <row r="62" spans="1:2" ht="12.75">
      <c r="A62" s="2">
        <v>23</v>
      </c>
      <c r="B62" s="2">
        <v>7</v>
      </c>
    </row>
    <row r="63" spans="1:2" ht="12.75">
      <c r="A63" s="2">
        <v>24</v>
      </c>
      <c r="B63" s="2">
        <v>6</v>
      </c>
    </row>
    <row r="64" spans="1:2" ht="12.75">
      <c r="A64" s="2">
        <v>25</v>
      </c>
      <c r="B64" s="2">
        <v>5</v>
      </c>
    </row>
    <row r="65" spans="1:2" ht="12.75">
      <c r="A65" s="2">
        <v>26</v>
      </c>
      <c r="B65" s="2">
        <v>4</v>
      </c>
    </row>
    <row r="66" spans="1:2" ht="12.75">
      <c r="A66" s="2">
        <v>27</v>
      </c>
      <c r="B66" s="2">
        <v>3</v>
      </c>
    </row>
    <row r="67" spans="1:2" ht="12.75">
      <c r="A67" s="2">
        <v>28</v>
      </c>
      <c r="B67" s="2">
        <v>2</v>
      </c>
    </row>
    <row r="68" spans="1:2" ht="12.75">
      <c r="A68" s="2">
        <v>29</v>
      </c>
      <c r="B68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7"/>
  <sheetViews>
    <sheetView workbookViewId="0" topLeftCell="A1">
      <selection activeCell="A3" sqref="A3:IV4"/>
    </sheetView>
  </sheetViews>
  <sheetFormatPr defaultColWidth="9.140625" defaultRowHeight="12.75"/>
  <cols>
    <col min="1" max="1" width="17.8515625" style="2" customWidth="1"/>
    <col min="2" max="2" width="4.57421875" style="2" customWidth="1"/>
    <col min="3" max="3" width="4.421875" style="2" bestFit="1" customWidth="1"/>
    <col min="4" max="4" width="4.57421875" style="2" customWidth="1"/>
    <col min="5" max="5" width="4.421875" style="2" bestFit="1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52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43</v>
      </c>
      <c r="B5" s="9">
        <v>3</v>
      </c>
      <c r="C5" s="9">
        <f>VLOOKUP(B5,A28:B57,2)</f>
        <v>35</v>
      </c>
      <c r="D5" s="9">
        <v>8</v>
      </c>
      <c r="E5" s="9">
        <f>VLOOKUP(D5,A28:B57,2)</f>
        <v>24</v>
      </c>
      <c r="F5" s="9">
        <v>0</v>
      </c>
      <c r="G5" s="9">
        <f>VLOOKUP(F5,A28:B57,2)</f>
        <v>0</v>
      </c>
      <c r="H5" s="9">
        <v>8</v>
      </c>
      <c r="I5" s="9">
        <f>VLOOKUP(H5,A28:B57,2)</f>
        <v>24</v>
      </c>
      <c r="J5" s="9">
        <v>0</v>
      </c>
      <c r="K5" s="9">
        <f>VLOOKUP(J5,A28:B57,2)</f>
        <v>0</v>
      </c>
      <c r="L5" s="9">
        <v>0</v>
      </c>
      <c r="M5" s="9">
        <f>VLOOKUP(L5,A28:B57,2)</f>
        <v>0</v>
      </c>
      <c r="N5" s="9">
        <v>0</v>
      </c>
      <c r="O5" s="9">
        <f>VLOOKUP(N5,A28:B57,2)</f>
        <v>0</v>
      </c>
      <c r="P5" s="9">
        <v>0</v>
      </c>
      <c r="Q5" s="9">
        <f>VLOOKUP(P5,A28:B57,2)</f>
        <v>0</v>
      </c>
      <c r="R5" s="9">
        <v>0</v>
      </c>
      <c r="S5" s="9">
        <f>VLOOKUP(R5,A28:B57,2)</f>
        <v>0</v>
      </c>
      <c r="T5" s="9">
        <v>0</v>
      </c>
      <c r="U5" s="9">
        <f>VLOOKUP(T5,A28:B57,2)</f>
        <v>0</v>
      </c>
      <c r="V5" s="9">
        <v>0</v>
      </c>
      <c r="W5" s="9">
        <f>VLOOKUP(V5,A28:B57,2)</f>
        <v>0</v>
      </c>
      <c r="X5" s="9">
        <v>0</v>
      </c>
      <c r="Y5" s="9">
        <f>VLOOKUP(X5,A28:B57,2)</f>
        <v>0</v>
      </c>
      <c r="Z5" s="9">
        <v>0</v>
      </c>
      <c r="AA5" s="9">
        <f>VLOOKUP(Z5,A28:B57,2)</f>
        <v>0</v>
      </c>
      <c r="AB5" s="9">
        <v>0</v>
      </c>
      <c r="AC5" s="9">
        <f>VLOOKUP(AB5,A28:B57,2)</f>
        <v>0</v>
      </c>
      <c r="AD5" s="16">
        <f>SUM(C5,E5,G5,I5,K5,M5,O5,Q5,S5,U5,W5,Y5,AA5,AC5)</f>
        <v>83</v>
      </c>
    </row>
    <row r="6" spans="1:31" ht="12.75">
      <c r="A6" s="8" t="s">
        <v>28</v>
      </c>
      <c r="B6" s="9">
        <v>5</v>
      </c>
      <c r="C6" s="9">
        <f>VLOOKUP(B6,A28:B57,2)</f>
        <v>30</v>
      </c>
      <c r="D6" s="9">
        <v>3</v>
      </c>
      <c r="E6" s="9">
        <f>VLOOKUP(D6,A28:B57,2)</f>
        <v>35</v>
      </c>
      <c r="F6" s="9">
        <v>2</v>
      </c>
      <c r="G6" s="9">
        <f>VLOOKUP(F6,A28:B57,2)</f>
        <v>42</v>
      </c>
      <c r="H6" s="9">
        <v>2</v>
      </c>
      <c r="I6" s="9">
        <f>VLOOKUP(H6,A28:B57,2)</f>
        <v>42</v>
      </c>
      <c r="J6" s="9">
        <v>6</v>
      </c>
      <c r="K6" s="9">
        <f>VLOOKUP(J6,A28:B57,2)</f>
        <v>28</v>
      </c>
      <c r="L6" s="9">
        <v>6</v>
      </c>
      <c r="M6" s="9">
        <f>VLOOKUP(L6,A28:B57,2)</f>
        <v>28</v>
      </c>
      <c r="N6" s="9" t="s">
        <v>218</v>
      </c>
      <c r="O6" s="9">
        <v>0</v>
      </c>
      <c r="P6" s="9">
        <v>3</v>
      </c>
      <c r="Q6" s="9">
        <f>VLOOKUP(P6,A28:B57,2)</f>
        <v>35</v>
      </c>
      <c r="R6" s="9">
        <v>3</v>
      </c>
      <c r="S6" s="9">
        <f>VLOOKUP(R6,A28:B57,2)</f>
        <v>35</v>
      </c>
      <c r="T6" s="9">
        <v>3</v>
      </c>
      <c r="U6" s="9">
        <f>VLOOKUP(T6,A28:B57,2)</f>
        <v>35</v>
      </c>
      <c r="V6" s="9" t="s">
        <v>218</v>
      </c>
      <c r="W6" s="9">
        <v>0</v>
      </c>
      <c r="X6" s="9">
        <v>3</v>
      </c>
      <c r="Y6" s="9">
        <f>VLOOKUP(X6,A28:B57,2)</f>
        <v>35</v>
      </c>
      <c r="Z6" s="9">
        <v>3</v>
      </c>
      <c r="AA6" s="9">
        <f>VLOOKUP(Z6,A28:B57,2)</f>
        <v>35</v>
      </c>
      <c r="AB6" s="9">
        <v>5</v>
      </c>
      <c r="AC6" s="9">
        <f>VLOOKUP(AB6,A28:B57,2)</f>
        <v>30</v>
      </c>
      <c r="AD6" s="16">
        <f>SUM(C6,E6,G6,I6,K6,M6,O6,Q6,S6,U6,W6,Y6,AA6,AC6)</f>
        <v>410</v>
      </c>
      <c r="AE6" s="2" t="s">
        <v>244</v>
      </c>
    </row>
    <row r="7" spans="1:31" ht="12.75">
      <c r="A7" s="8" t="s">
        <v>30</v>
      </c>
      <c r="B7" s="9" t="s">
        <v>218</v>
      </c>
      <c r="C7" s="9">
        <v>0</v>
      </c>
      <c r="D7" s="9" t="s">
        <v>218</v>
      </c>
      <c r="E7" s="9">
        <v>0</v>
      </c>
      <c r="F7" s="9">
        <v>4</v>
      </c>
      <c r="G7" s="9">
        <f>VLOOKUP(F7,A28:B57,2)</f>
        <v>32</v>
      </c>
      <c r="H7" s="9">
        <v>5</v>
      </c>
      <c r="I7" s="9">
        <f>VLOOKUP(H7,A28:B57,2)</f>
        <v>30</v>
      </c>
      <c r="J7" s="9">
        <v>2</v>
      </c>
      <c r="K7" s="9">
        <f>VLOOKUP(J7,A28:B57,2)</f>
        <v>42</v>
      </c>
      <c r="L7" s="9">
        <v>3</v>
      </c>
      <c r="M7" s="9">
        <f>VLOOKUP(L7,A28:B57,2)</f>
        <v>35</v>
      </c>
      <c r="N7" s="9">
        <v>2</v>
      </c>
      <c r="O7" s="9">
        <f>VLOOKUP(N7,A28:B57,2)</f>
        <v>42</v>
      </c>
      <c r="P7" s="9">
        <v>1</v>
      </c>
      <c r="Q7" s="9">
        <f>VLOOKUP(P7,A28:B57,2)</f>
        <v>50</v>
      </c>
      <c r="R7" s="9">
        <v>6</v>
      </c>
      <c r="S7" s="9">
        <f>VLOOKUP(R7,A28:B57,2)</f>
        <v>28</v>
      </c>
      <c r="T7" s="9">
        <v>4</v>
      </c>
      <c r="U7" s="9">
        <f>VLOOKUP(T7,A28:B57,2)</f>
        <v>32</v>
      </c>
      <c r="V7" s="9">
        <v>1</v>
      </c>
      <c r="W7" s="9">
        <f>VLOOKUP(V7,A28:B57,2)</f>
        <v>50</v>
      </c>
      <c r="X7" s="9">
        <v>5</v>
      </c>
      <c r="Y7" s="9">
        <f>VLOOKUP(X7,A28:B57,2)</f>
        <v>30</v>
      </c>
      <c r="Z7" s="9">
        <v>1</v>
      </c>
      <c r="AA7" s="9">
        <f>VLOOKUP(Z7,A28:B57,2)</f>
        <v>50</v>
      </c>
      <c r="AB7" s="9">
        <v>3</v>
      </c>
      <c r="AC7" s="9">
        <f>VLOOKUP(AB7,A28:B57,2)</f>
        <v>35</v>
      </c>
      <c r="AD7" s="16">
        <f aca="true" t="shared" si="0" ref="AD7:AD26">SUM(C7,E7,G7,I7,K7,M7,O7,Q7,S7,U7,W7,Y7,AA7,AC7)</f>
        <v>456</v>
      </c>
      <c r="AE7" s="8" t="s">
        <v>244</v>
      </c>
    </row>
    <row r="8" spans="1:31" ht="12.75">
      <c r="A8" s="8" t="s">
        <v>22</v>
      </c>
      <c r="B8" s="9" t="s">
        <v>218</v>
      </c>
      <c r="C8" s="9">
        <v>0</v>
      </c>
      <c r="D8" s="9">
        <v>1</v>
      </c>
      <c r="E8" s="9">
        <f>VLOOKUP(D8,A28:B57,2)</f>
        <v>50</v>
      </c>
      <c r="F8" s="9" t="s">
        <v>218</v>
      </c>
      <c r="G8" s="9">
        <v>0</v>
      </c>
      <c r="H8" s="9">
        <v>3</v>
      </c>
      <c r="I8" s="9">
        <f>VLOOKUP(H8,A28:B57,2)</f>
        <v>35</v>
      </c>
      <c r="J8" s="9">
        <v>5</v>
      </c>
      <c r="K8" s="9">
        <f>VLOOKUP(J8,A28:B57,2)</f>
        <v>30</v>
      </c>
      <c r="L8" s="9">
        <v>5</v>
      </c>
      <c r="M8" s="9">
        <f>VLOOKUP(L8,A28:B57,2)</f>
        <v>30</v>
      </c>
      <c r="N8" s="9">
        <v>3</v>
      </c>
      <c r="O8" s="9">
        <f>VLOOKUP(N8,A28:B57,2)</f>
        <v>35</v>
      </c>
      <c r="P8" s="9">
        <v>2</v>
      </c>
      <c r="Q8" s="9">
        <f>VLOOKUP(P8,A28:B57,2)</f>
        <v>42</v>
      </c>
      <c r="R8" s="9">
        <v>1</v>
      </c>
      <c r="S8" s="9">
        <f>VLOOKUP(R8,A28:B57,2)</f>
        <v>50</v>
      </c>
      <c r="T8" s="9">
        <v>2</v>
      </c>
      <c r="U8" s="9">
        <f>VLOOKUP(T8,A28:B57,2)</f>
        <v>42</v>
      </c>
      <c r="V8" s="9">
        <v>2</v>
      </c>
      <c r="W8" s="9">
        <f>VLOOKUP(V8,A28:B57,2)</f>
        <v>42</v>
      </c>
      <c r="X8" s="9">
        <v>2</v>
      </c>
      <c r="Y8" s="9">
        <f>VLOOKUP(X8,A28:B57,2)</f>
        <v>42</v>
      </c>
      <c r="Z8" s="9">
        <v>2</v>
      </c>
      <c r="AA8" s="9">
        <f>VLOOKUP(Z8,A28:B57,2)</f>
        <v>42</v>
      </c>
      <c r="AB8" s="9">
        <v>2</v>
      </c>
      <c r="AC8" s="9">
        <f>VLOOKUP(AB8,A28:B57,2)</f>
        <v>42</v>
      </c>
      <c r="AD8" s="16">
        <f t="shared" si="0"/>
        <v>482</v>
      </c>
      <c r="AE8" s="8" t="s">
        <v>245</v>
      </c>
    </row>
    <row r="9" spans="1:31" ht="12.75">
      <c r="A9" s="8" t="s">
        <v>29</v>
      </c>
      <c r="B9" s="9" t="s">
        <v>218</v>
      </c>
      <c r="C9" s="9">
        <v>0</v>
      </c>
      <c r="D9" s="9">
        <v>2</v>
      </c>
      <c r="E9" s="9">
        <f>VLOOKUP(D9,A28:B57,2)</f>
        <v>42</v>
      </c>
      <c r="F9" s="9">
        <v>5</v>
      </c>
      <c r="G9" s="9">
        <f>VLOOKUP(F9,A28:B57,2)</f>
        <v>30</v>
      </c>
      <c r="H9" s="9">
        <v>4</v>
      </c>
      <c r="I9" s="9">
        <f>VLOOKUP(H9,A28:B57,2)</f>
        <v>32</v>
      </c>
      <c r="J9" s="9">
        <v>1</v>
      </c>
      <c r="K9" s="9">
        <f>VLOOKUP(J9,A28:B57,2)</f>
        <v>50</v>
      </c>
      <c r="L9" s="9">
        <v>1</v>
      </c>
      <c r="M9" s="9">
        <f>VLOOKUP(L9,A28:B57,2)</f>
        <v>50</v>
      </c>
      <c r="N9" s="9">
        <v>5</v>
      </c>
      <c r="O9" s="9">
        <f>VLOOKUP(N9,A28:B57,2)</f>
        <v>30</v>
      </c>
      <c r="P9" s="9">
        <v>5</v>
      </c>
      <c r="Q9" s="9">
        <f>VLOOKUP(P9,A28:B57,2)</f>
        <v>30</v>
      </c>
      <c r="R9" s="9">
        <v>5</v>
      </c>
      <c r="S9" s="9">
        <f>VLOOKUP(R9,A28:B57,2)</f>
        <v>30</v>
      </c>
      <c r="T9" s="9">
        <v>5</v>
      </c>
      <c r="U9" s="9">
        <f>VLOOKUP(T9,A28:B57,2)</f>
        <v>30</v>
      </c>
      <c r="V9" s="9">
        <v>3</v>
      </c>
      <c r="W9" s="9">
        <f>VLOOKUP(V9,A28:B57,2)</f>
        <v>35</v>
      </c>
      <c r="X9" s="9">
        <v>4</v>
      </c>
      <c r="Y9" s="9">
        <f>VLOOKUP(X9,A28:B57,2)</f>
        <v>32</v>
      </c>
      <c r="Z9" s="9">
        <v>5</v>
      </c>
      <c r="AA9" s="9">
        <f>VLOOKUP(Z9,A28:B57,2)</f>
        <v>30</v>
      </c>
      <c r="AB9" s="9" t="s">
        <v>218</v>
      </c>
      <c r="AC9" s="9">
        <v>0</v>
      </c>
      <c r="AD9" s="16">
        <f t="shared" si="0"/>
        <v>421</v>
      </c>
      <c r="AE9" s="8" t="s">
        <v>246</v>
      </c>
    </row>
    <row r="10" spans="1:31" ht="12.75">
      <c r="A10" s="8" t="s">
        <v>26</v>
      </c>
      <c r="B10" s="9" t="s">
        <v>218</v>
      </c>
      <c r="C10" s="9">
        <v>0</v>
      </c>
      <c r="D10" s="9">
        <v>5</v>
      </c>
      <c r="E10" s="9">
        <f>VLOOKUP(D10,A28:B57,2)</f>
        <v>30</v>
      </c>
      <c r="F10" s="9">
        <v>1</v>
      </c>
      <c r="G10" s="9">
        <f>VLOOKUP(F10,A28:B57,2)</f>
        <v>50</v>
      </c>
      <c r="H10" s="9">
        <v>1</v>
      </c>
      <c r="I10" s="9">
        <f>VLOOKUP(H10,A28:B57,2)</f>
        <v>50</v>
      </c>
      <c r="J10" s="9">
        <v>4</v>
      </c>
      <c r="K10" s="9">
        <f>VLOOKUP(J10,A28:B57,2)</f>
        <v>32</v>
      </c>
      <c r="L10" s="9">
        <v>2</v>
      </c>
      <c r="M10" s="9">
        <f>VLOOKUP(L10,A28:B57,2)</f>
        <v>42</v>
      </c>
      <c r="N10" s="9">
        <v>1</v>
      </c>
      <c r="O10" s="9">
        <f>VLOOKUP(N10,A28:B57,2)</f>
        <v>50</v>
      </c>
      <c r="P10" s="9" t="s">
        <v>216</v>
      </c>
      <c r="Q10" s="9">
        <v>0</v>
      </c>
      <c r="R10" s="9">
        <v>4</v>
      </c>
      <c r="S10" s="9">
        <f>VLOOKUP(R10,A28:B57,2)</f>
        <v>32</v>
      </c>
      <c r="T10" s="9">
        <v>7</v>
      </c>
      <c r="U10" s="9">
        <f>VLOOKUP(T10,A28:B57,2)</f>
        <v>26</v>
      </c>
      <c r="V10" s="9">
        <v>4</v>
      </c>
      <c r="W10" s="9">
        <f>VLOOKUP(V10,A28:B57,2)</f>
        <v>32</v>
      </c>
      <c r="X10" s="9" t="s">
        <v>218</v>
      </c>
      <c r="Y10" s="9">
        <v>0</v>
      </c>
      <c r="Z10" s="9">
        <v>4</v>
      </c>
      <c r="AA10" s="9">
        <f>VLOOKUP(Z10,A28:B57,2)</f>
        <v>32</v>
      </c>
      <c r="AB10" s="9">
        <v>1</v>
      </c>
      <c r="AC10" s="9">
        <f>VLOOKUP(AB10,A28:B57,2)</f>
        <v>50</v>
      </c>
      <c r="AD10" s="16">
        <f t="shared" si="0"/>
        <v>426</v>
      </c>
      <c r="AE10" s="8" t="s">
        <v>247</v>
      </c>
    </row>
    <row r="11" spans="1:30" ht="12.75">
      <c r="A11" s="8" t="s">
        <v>44</v>
      </c>
      <c r="B11" s="9">
        <v>10</v>
      </c>
      <c r="C11" s="9">
        <f>VLOOKUP(B11,A28:B57,2)</f>
        <v>20</v>
      </c>
      <c r="D11" s="9">
        <v>0</v>
      </c>
      <c r="E11" s="9">
        <f>VLOOKUP(D11,A28:B57,2)</f>
        <v>0</v>
      </c>
      <c r="F11" s="9">
        <v>12</v>
      </c>
      <c r="G11" s="9">
        <f>VLOOKUP(F11,A28:B57,2)</f>
        <v>18</v>
      </c>
      <c r="H11" s="9">
        <v>0</v>
      </c>
      <c r="I11" s="9">
        <f>VLOOKUP(H11,A28:B57,2)</f>
        <v>0</v>
      </c>
      <c r="J11" s="9">
        <v>7</v>
      </c>
      <c r="K11" s="9">
        <f>VLOOKUP(J11,A28:B57,2)</f>
        <v>26</v>
      </c>
      <c r="L11" s="9">
        <v>0</v>
      </c>
      <c r="M11" s="9">
        <f>VLOOKUP(L11,A28:B57,2)</f>
        <v>0</v>
      </c>
      <c r="N11" s="9">
        <v>10</v>
      </c>
      <c r="O11" s="9">
        <f>VLOOKUP(N11,A28:B57,2)</f>
        <v>20</v>
      </c>
      <c r="P11" s="9">
        <v>9</v>
      </c>
      <c r="Q11" s="9">
        <f>VLOOKUP(P11,A28:B57,2)</f>
        <v>22</v>
      </c>
      <c r="R11" s="9">
        <v>8</v>
      </c>
      <c r="S11" s="9">
        <f>VLOOKUP(R11,A28:B57,2)</f>
        <v>24</v>
      </c>
      <c r="T11" s="9">
        <v>8</v>
      </c>
      <c r="U11" s="9">
        <f>VLOOKUP(T11,A28:B57,2)</f>
        <v>24</v>
      </c>
      <c r="V11" s="9">
        <v>7</v>
      </c>
      <c r="W11" s="9">
        <f>VLOOKUP(V11,A28:B57,2)</f>
        <v>26</v>
      </c>
      <c r="X11" s="9">
        <v>8</v>
      </c>
      <c r="Y11" s="9">
        <f>VLOOKUP(X11,A28:B57,2)</f>
        <v>24</v>
      </c>
      <c r="Z11" s="9">
        <v>12</v>
      </c>
      <c r="AA11" s="9">
        <f>VLOOKUP(Z11,A28:B57,2)</f>
        <v>18</v>
      </c>
      <c r="AB11" s="9">
        <v>12</v>
      </c>
      <c r="AC11" s="9">
        <f>VLOOKUP(AB11,A28:B57,2)</f>
        <v>18</v>
      </c>
      <c r="AD11" s="16">
        <f t="shared" si="0"/>
        <v>240</v>
      </c>
    </row>
    <row r="12" spans="1:30" ht="12.75">
      <c r="A12" s="8" t="s">
        <v>93</v>
      </c>
      <c r="B12" s="9">
        <v>11</v>
      </c>
      <c r="C12" s="9">
        <f>VLOOKUP(B12,A28:B57,2)</f>
        <v>19</v>
      </c>
      <c r="D12" s="9">
        <v>9</v>
      </c>
      <c r="E12" s="9">
        <f>VLOOKUP(D12,A28:B57,2)</f>
        <v>22</v>
      </c>
      <c r="F12" s="9">
        <v>3</v>
      </c>
      <c r="G12" s="9">
        <f>VLOOKUP(F12,A28:B57,2)</f>
        <v>35</v>
      </c>
      <c r="H12" s="9">
        <v>12</v>
      </c>
      <c r="I12" s="9">
        <f>VLOOKUP(H12,A28:B57,2)</f>
        <v>18</v>
      </c>
      <c r="J12" s="9">
        <v>8</v>
      </c>
      <c r="K12" s="9">
        <f>VLOOKUP(J12,A28:B57,2)</f>
        <v>24</v>
      </c>
      <c r="L12" s="9">
        <v>12</v>
      </c>
      <c r="M12" s="9">
        <f>VLOOKUP(L12,A28:B57,2)</f>
        <v>18</v>
      </c>
      <c r="N12" s="9">
        <v>7</v>
      </c>
      <c r="O12" s="9">
        <f>VLOOKUP(N12,A28:B57,2)</f>
        <v>26</v>
      </c>
      <c r="P12" s="9">
        <v>0</v>
      </c>
      <c r="Q12" s="9">
        <f>VLOOKUP(P12,A28:B57,2)</f>
        <v>0</v>
      </c>
      <c r="R12" s="9">
        <v>0</v>
      </c>
      <c r="S12" s="9">
        <f>VLOOKUP(R12,A28:B57,2)</f>
        <v>0</v>
      </c>
      <c r="T12" s="9">
        <v>0</v>
      </c>
      <c r="U12" s="9">
        <f>VLOOKUP(T12,A28:B57,2)</f>
        <v>0</v>
      </c>
      <c r="V12" s="9">
        <v>0</v>
      </c>
      <c r="W12" s="9">
        <f>VLOOKUP(V12,A28:B57,2)</f>
        <v>0</v>
      </c>
      <c r="X12" s="9">
        <v>0</v>
      </c>
      <c r="Y12" s="9">
        <f>VLOOKUP(X12,A28:B57,2)</f>
        <v>0</v>
      </c>
      <c r="Z12" s="9">
        <v>0</v>
      </c>
      <c r="AA12" s="9">
        <f>VLOOKUP(Z12,A28:B57,2)</f>
        <v>0</v>
      </c>
      <c r="AB12" s="9">
        <v>0</v>
      </c>
      <c r="AC12" s="9">
        <f>VLOOKUP(AB12,A28:B57,2)</f>
        <v>0</v>
      </c>
      <c r="AD12" s="16">
        <f t="shared" si="0"/>
        <v>162</v>
      </c>
    </row>
    <row r="13" spans="1:31" ht="12.75">
      <c r="A13" s="8" t="s">
        <v>45</v>
      </c>
      <c r="B13" s="9" t="s">
        <v>218</v>
      </c>
      <c r="C13" s="9">
        <v>0</v>
      </c>
      <c r="D13" s="9">
        <v>10</v>
      </c>
      <c r="E13" s="9">
        <f>VLOOKUP(D13,A28:B57,2)</f>
        <v>20</v>
      </c>
      <c r="F13" s="9">
        <v>8</v>
      </c>
      <c r="G13" s="9">
        <f>VLOOKUP(F13,A28:B57,2)</f>
        <v>24</v>
      </c>
      <c r="H13" s="9">
        <v>10</v>
      </c>
      <c r="I13" s="9">
        <f>VLOOKUP(H13,A28:B57,2)</f>
        <v>20</v>
      </c>
      <c r="J13" s="9">
        <v>10</v>
      </c>
      <c r="K13" s="9">
        <f>VLOOKUP(J13,A28:B57,2)</f>
        <v>20</v>
      </c>
      <c r="L13" s="9">
        <v>9</v>
      </c>
      <c r="M13" s="9">
        <f>VLOOKUP(L13,A28:B57,2)</f>
        <v>22</v>
      </c>
      <c r="N13" s="9">
        <v>8</v>
      </c>
      <c r="O13" s="9">
        <f>VLOOKUP(N13,A28:B57,2)</f>
        <v>24</v>
      </c>
      <c r="P13" s="9">
        <v>8</v>
      </c>
      <c r="Q13" s="9">
        <f>VLOOKUP(P13,A28:B57,2)</f>
        <v>24</v>
      </c>
      <c r="R13" s="9">
        <v>7</v>
      </c>
      <c r="S13" s="9">
        <f>VLOOKUP(R13,A28:B57,2)</f>
        <v>26</v>
      </c>
      <c r="T13" s="9" t="s">
        <v>218</v>
      </c>
      <c r="U13" s="9">
        <v>0</v>
      </c>
      <c r="V13" s="9">
        <v>10</v>
      </c>
      <c r="W13" s="9">
        <f>VLOOKUP(V13,A28:B57,2)</f>
        <v>20</v>
      </c>
      <c r="X13" s="9">
        <v>7</v>
      </c>
      <c r="Y13" s="9">
        <f>VLOOKUP(X13,A28:B57,2)</f>
        <v>26</v>
      </c>
      <c r="Z13" s="9">
        <v>9</v>
      </c>
      <c r="AA13" s="9">
        <f>VLOOKUP(Z13,A28:B57,2)</f>
        <v>22</v>
      </c>
      <c r="AB13" s="9">
        <v>7</v>
      </c>
      <c r="AC13" s="9">
        <f>VLOOKUP(AB13,A28:B57,2)</f>
        <v>26</v>
      </c>
      <c r="AD13" s="16">
        <f t="shared" si="0"/>
        <v>274</v>
      </c>
      <c r="AE13" s="2" t="s">
        <v>248</v>
      </c>
    </row>
    <row r="14" spans="1:30" ht="12.75">
      <c r="A14" s="8" t="s">
        <v>35</v>
      </c>
      <c r="B14" s="9">
        <v>15</v>
      </c>
      <c r="C14" s="9">
        <f>VLOOKUP(B14,A28:B57,2)</f>
        <v>15</v>
      </c>
      <c r="D14" s="9">
        <v>0</v>
      </c>
      <c r="E14" s="9">
        <f>VLOOKUP(D14,A28:B57,2)</f>
        <v>0</v>
      </c>
      <c r="F14" s="9">
        <v>9</v>
      </c>
      <c r="G14" s="9">
        <f>VLOOKUP(F14,A28:B57,2)</f>
        <v>22</v>
      </c>
      <c r="H14" s="9">
        <v>0</v>
      </c>
      <c r="I14" s="9">
        <f>VLOOKUP(H14,A28:B57,2)</f>
        <v>0</v>
      </c>
      <c r="J14" s="9">
        <v>9</v>
      </c>
      <c r="K14" s="9">
        <f>VLOOKUP(J14,A28:B57,2)</f>
        <v>22</v>
      </c>
      <c r="L14" s="9">
        <v>7</v>
      </c>
      <c r="M14" s="9">
        <f>VLOOKUP(L14,A28:B57,2)</f>
        <v>26</v>
      </c>
      <c r="N14" s="9">
        <v>9</v>
      </c>
      <c r="O14" s="9">
        <f>VLOOKUP(N14,A28:B57,2)</f>
        <v>22</v>
      </c>
      <c r="P14" s="9">
        <v>6</v>
      </c>
      <c r="Q14" s="9">
        <f>VLOOKUP(P14,A28:B57,2)</f>
        <v>28</v>
      </c>
      <c r="R14" s="9">
        <v>0</v>
      </c>
      <c r="S14" s="9">
        <f>VLOOKUP(R14,A28:B57,2)</f>
        <v>0</v>
      </c>
      <c r="T14" s="9">
        <v>10</v>
      </c>
      <c r="U14" s="9">
        <f>VLOOKUP(T14,A28:B57,2)</f>
        <v>20</v>
      </c>
      <c r="V14" s="9">
        <v>11</v>
      </c>
      <c r="W14" s="9">
        <f>VLOOKUP(V14,A28:B57,2)</f>
        <v>19</v>
      </c>
      <c r="X14" s="9">
        <v>0</v>
      </c>
      <c r="Y14" s="9">
        <f>VLOOKUP(X14,A28:B57,2)</f>
        <v>0</v>
      </c>
      <c r="Z14" s="9">
        <v>0</v>
      </c>
      <c r="AA14" s="9">
        <f>VLOOKUP(Z14,A28:B57,2)</f>
        <v>0</v>
      </c>
      <c r="AB14" s="9">
        <v>0</v>
      </c>
      <c r="AC14" s="9">
        <f>VLOOKUP(AB14,A28:B57,2)</f>
        <v>0</v>
      </c>
      <c r="AD14" s="16">
        <f t="shared" si="0"/>
        <v>174</v>
      </c>
    </row>
    <row r="15" spans="1:30" ht="12.75">
      <c r="A15" s="8" t="s">
        <v>46</v>
      </c>
      <c r="B15" s="9">
        <v>17</v>
      </c>
      <c r="C15" s="9">
        <f>VLOOKUP(B15,A28:B57,2)</f>
        <v>13</v>
      </c>
      <c r="D15" s="9">
        <v>0</v>
      </c>
      <c r="E15" s="9">
        <f>VLOOKUP(D15,A28:B57,2)</f>
        <v>0</v>
      </c>
      <c r="F15" s="9">
        <v>0</v>
      </c>
      <c r="G15" s="9">
        <f>VLOOKUP(F15,A28:B57,2)</f>
        <v>0</v>
      </c>
      <c r="H15" s="9">
        <v>0</v>
      </c>
      <c r="I15" s="9">
        <f>VLOOKUP(H15,A28:B57,2)</f>
        <v>0</v>
      </c>
      <c r="J15" s="9">
        <v>0</v>
      </c>
      <c r="K15" s="9">
        <f>VLOOKUP(J15,A28:B57,2)</f>
        <v>0</v>
      </c>
      <c r="L15" s="9">
        <v>0</v>
      </c>
      <c r="M15" s="9">
        <f>VLOOKUP(L15,A28:B57,2)</f>
        <v>0</v>
      </c>
      <c r="N15" s="9">
        <v>0</v>
      </c>
      <c r="O15" s="9">
        <f>VLOOKUP(N15,A28:B57,2)</f>
        <v>0</v>
      </c>
      <c r="P15" s="9">
        <v>0</v>
      </c>
      <c r="Q15" s="9">
        <f>VLOOKUP(P15,A28:B57,2)</f>
        <v>0</v>
      </c>
      <c r="R15" s="9">
        <v>0</v>
      </c>
      <c r="S15" s="9">
        <f>VLOOKUP(R15,A28:B57,2)</f>
        <v>0</v>
      </c>
      <c r="T15" s="9">
        <v>0</v>
      </c>
      <c r="U15" s="9">
        <f>VLOOKUP(T15,A28:B57,2)</f>
        <v>0</v>
      </c>
      <c r="V15" s="9">
        <v>0</v>
      </c>
      <c r="W15" s="9">
        <f>VLOOKUP(V15,A28:B57,2)</f>
        <v>0</v>
      </c>
      <c r="X15" s="9">
        <v>0</v>
      </c>
      <c r="Y15" s="9">
        <f>VLOOKUP(X15,A28:B57,2)</f>
        <v>0</v>
      </c>
      <c r="Z15" s="9">
        <v>0</v>
      </c>
      <c r="AA15" s="9">
        <f>VLOOKUP(Z15,A28:B57,2)</f>
        <v>0</v>
      </c>
      <c r="AB15" s="9">
        <v>0</v>
      </c>
      <c r="AC15" s="9">
        <f>VLOOKUP(AB15,A28:B57,2)</f>
        <v>0</v>
      </c>
      <c r="AD15" s="16">
        <f t="shared" si="0"/>
        <v>13</v>
      </c>
    </row>
    <row r="16" spans="1:30" ht="12.75">
      <c r="A16" s="8" t="s">
        <v>47</v>
      </c>
      <c r="B16" s="9">
        <v>18</v>
      </c>
      <c r="C16" s="9">
        <f>VLOOKUP(B16,A28:B57,2)</f>
        <v>12</v>
      </c>
      <c r="D16" s="9">
        <v>0</v>
      </c>
      <c r="E16" s="9">
        <f>VLOOKUP(D16,A28:B57,2)</f>
        <v>0</v>
      </c>
      <c r="F16" s="9">
        <v>11</v>
      </c>
      <c r="G16" s="9">
        <f>VLOOKUP(F16,A28:B57,2)</f>
        <v>19</v>
      </c>
      <c r="H16" s="9">
        <v>0</v>
      </c>
      <c r="I16" s="9">
        <f>VLOOKUP(H16,A28:B57,2)</f>
        <v>0</v>
      </c>
      <c r="J16" s="9">
        <v>0</v>
      </c>
      <c r="K16" s="9">
        <f>VLOOKUP(J16,A28:B57,2)</f>
        <v>0</v>
      </c>
      <c r="L16" s="9">
        <v>0</v>
      </c>
      <c r="M16" s="9">
        <f>VLOOKUP(L16,A28:B57,2)</f>
        <v>0</v>
      </c>
      <c r="N16" s="9">
        <v>0</v>
      </c>
      <c r="O16" s="9">
        <f>VLOOKUP(N16,A28:B57,2)</f>
        <v>0</v>
      </c>
      <c r="P16" s="9">
        <v>0</v>
      </c>
      <c r="Q16" s="9">
        <f>VLOOKUP(P16,A28:B57,2)</f>
        <v>0</v>
      </c>
      <c r="R16" s="9">
        <v>0</v>
      </c>
      <c r="S16" s="9">
        <f>VLOOKUP(R16,A28:B57,2)</f>
        <v>0</v>
      </c>
      <c r="T16" s="9">
        <v>0</v>
      </c>
      <c r="U16" s="9">
        <f>VLOOKUP(T16,A28:B57,2)</f>
        <v>0</v>
      </c>
      <c r="V16" s="9">
        <v>0</v>
      </c>
      <c r="W16" s="9">
        <f>VLOOKUP(V16,A28:B57,2)</f>
        <v>0</v>
      </c>
      <c r="X16" s="9">
        <v>0</v>
      </c>
      <c r="Y16" s="9">
        <f>VLOOKUP(X16,A28:B57,2)</f>
        <v>0</v>
      </c>
      <c r="Z16" s="9">
        <v>0</v>
      </c>
      <c r="AA16" s="9">
        <f>VLOOKUP(Z16,A28:B57,2)</f>
        <v>0</v>
      </c>
      <c r="AB16" s="9">
        <v>0</v>
      </c>
      <c r="AC16" s="9">
        <f>VLOOKUP(AB16,A28:B57,2)</f>
        <v>0</v>
      </c>
      <c r="AD16" s="16">
        <f t="shared" si="0"/>
        <v>31</v>
      </c>
    </row>
    <row r="17" spans="1:30" ht="12.75">
      <c r="A17" s="8" t="s">
        <v>48</v>
      </c>
      <c r="B17" s="9">
        <v>19</v>
      </c>
      <c r="C17" s="9">
        <f>VLOOKUP(B17,A28:B57,2)</f>
        <v>11</v>
      </c>
      <c r="D17" s="9">
        <v>7</v>
      </c>
      <c r="E17" s="9">
        <f>VLOOKUP(D17,A28:B57,2)</f>
        <v>26</v>
      </c>
      <c r="F17" s="9">
        <v>7</v>
      </c>
      <c r="G17" s="9">
        <f>VLOOKUP(F17,A28:B57,2)</f>
        <v>26</v>
      </c>
      <c r="H17" s="9">
        <v>9</v>
      </c>
      <c r="I17" s="9">
        <f>VLOOKUP(H17,A28:B57,2)</f>
        <v>22</v>
      </c>
      <c r="J17" s="9">
        <v>0</v>
      </c>
      <c r="K17" s="9">
        <f>VLOOKUP(J17,A28:B57,2)</f>
        <v>0</v>
      </c>
      <c r="L17" s="9">
        <v>0</v>
      </c>
      <c r="M17" s="9">
        <f>VLOOKUP(L17,A28:B57,2)</f>
        <v>0</v>
      </c>
      <c r="N17" s="9">
        <v>0</v>
      </c>
      <c r="O17" s="9">
        <f>VLOOKUP(N17,A28:B57,2)</f>
        <v>0</v>
      </c>
      <c r="P17" s="9">
        <v>0</v>
      </c>
      <c r="Q17" s="9">
        <f>VLOOKUP(P17,A28:B57,2)</f>
        <v>0</v>
      </c>
      <c r="R17" s="9">
        <v>0</v>
      </c>
      <c r="S17" s="9">
        <f>VLOOKUP(R17,A28:B57,2)</f>
        <v>0</v>
      </c>
      <c r="T17" s="9">
        <v>0</v>
      </c>
      <c r="U17" s="9">
        <f>VLOOKUP(T17,A28:B57,2)</f>
        <v>0</v>
      </c>
      <c r="V17" s="9">
        <v>0</v>
      </c>
      <c r="W17" s="9">
        <f>VLOOKUP(V17,A28:B57,2)</f>
        <v>0</v>
      </c>
      <c r="X17" s="9">
        <v>13</v>
      </c>
      <c r="Y17" s="9">
        <f>VLOOKUP(X17,A28:B57,2)</f>
        <v>17</v>
      </c>
      <c r="Z17" s="9">
        <v>8</v>
      </c>
      <c r="AA17" s="9">
        <f>VLOOKUP(Z17,A28:B57,2)</f>
        <v>24</v>
      </c>
      <c r="AB17" s="9">
        <v>9</v>
      </c>
      <c r="AC17" s="9">
        <f>VLOOKUP(AB17,A28:B57,2)</f>
        <v>22</v>
      </c>
      <c r="AD17" s="16">
        <f t="shared" si="0"/>
        <v>148</v>
      </c>
    </row>
    <row r="18" spans="1:30" ht="12.75">
      <c r="A18" s="8" t="s">
        <v>49</v>
      </c>
      <c r="B18" s="9">
        <v>20</v>
      </c>
      <c r="C18" s="9">
        <f>VLOOKUP(B18,A28:B57,2)</f>
        <v>10</v>
      </c>
      <c r="D18" s="9">
        <v>0</v>
      </c>
      <c r="E18" s="9">
        <f>VLOOKUP(D18,A28:B57,2)</f>
        <v>0</v>
      </c>
      <c r="F18" s="9">
        <v>0</v>
      </c>
      <c r="G18" s="9">
        <f>VLOOKUP(F18,A28:B57,2)</f>
        <v>0</v>
      </c>
      <c r="H18" s="9">
        <v>0</v>
      </c>
      <c r="I18" s="9">
        <f>VLOOKUP(H18,A28:B57,2)</f>
        <v>0</v>
      </c>
      <c r="J18" s="9">
        <v>0</v>
      </c>
      <c r="K18" s="9">
        <f>VLOOKUP(J18,A28:B57,2)</f>
        <v>0</v>
      </c>
      <c r="L18" s="9">
        <v>8</v>
      </c>
      <c r="M18" s="9">
        <f>VLOOKUP(L18,A28:B57,2)</f>
        <v>24</v>
      </c>
      <c r="N18" s="9">
        <v>0</v>
      </c>
      <c r="O18" s="9">
        <f>VLOOKUP(N18,A28:B57,2)</f>
        <v>0</v>
      </c>
      <c r="P18" s="9">
        <v>0</v>
      </c>
      <c r="Q18" s="9">
        <f>VLOOKUP(P18,A28:B57,2)</f>
        <v>0</v>
      </c>
      <c r="R18" s="9">
        <v>0</v>
      </c>
      <c r="S18" s="9">
        <f>VLOOKUP(R18,A28:B57,2)</f>
        <v>0</v>
      </c>
      <c r="T18" s="9">
        <v>0</v>
      </c>
      <c r="U18" s="9">
        <f>VLOOKUP(T18,A28:B57,2)</f>
        <v>0</v>
      </c>
      <c r="V18" s="9">
        <v>0</v>
      </c>
      <c r="W18" s="9">
        <f>VLOOKUP(V18,A28:B57,2)</f>
        <v>0</v>
      </c>
      <c r="X18" s="9">
        <v>0</v>
      </c>
      <c r="Y18" s="9">
        <f>VLOOKUP(X18,A28:B57,2)</f>
        <v>0</v>
      </c>
      <c r="Z18" s="9">
        <v>0</v>
      </c>
      <c r="AA18" s="9">
        <f>VLOOKUP(Z18,A28:B57,2)</f>
        <v>0</v>
      </c>
      <c r="AB18" s="9">
        <v>0</v>
      </c>
      <c r="AC18" s="9">
        <f>VLOOKUP(AB18,A28:B57,2)</f>
        <v>0</v>
      </c>
      <c r="AD18" s="16">
        <f t="shared" si="0"/>
        <v>34</v>
      </c>
    </row>
    <row r="19" spans="1:31" ht="12.75">
      <c r="A19" s="8" t="s">
        <v>27</v>
      </c>
      <c r="B19" s="9" t="s">
        <v>218</v>
      </c>
      <c r="C19" s="9">
        <v>0</v>
      </c>
      <c r="D19" s="9">
        <v>4</v>
      </c>
      <c r="E19" s="9">
        <f>VLOOKUP(D19,A28:B57,2)</f>
        <v>32</v>
      </c>
      <c r="F19" s="9" t="s">
        <v>218</v>
      </c>
      <c r="G19" s="9">
        <v>0</v>
      </c>
      <c r="H19" s="9">
        <v>6</v>
      </c>
      <c r="I19" s="9">
        <f>VLOOKUP(H19,A28:B57,2)</f>
        <v>28</v>
      </c>
      <c r="J19" s="9">
        <v>3</v>
      </c>
      <c r="K19" s="9">
        <f>VLOOKUP(J19,A28:B57,2)</f>
        <v>35</v>
      </c>
      <c r="L19" s="9">
        <v>4</v>
      </c>
      <c r="M19" s="9">
        <f>VLOOKUP(L19,A28:B57,2)</f>
        <v>32</v>
      </c>
      <c r="N19" s="9">
        <v>4</v>
      </c>
      <c r="O19" s="9">
        <f>VLOOKUP(N19,A28:B57,2)</f>
        <v>32</v>
      </c>
      <c r="P19" s="9">
        <v>4</v>
      </c>
      <c r="Q19" s="9">
        <f>VLOOKUP(P19,A28:B57,2)</f>
        <v>32</v>
      </c>
      <c r="R19" s="9">
        <v>2</v>
      </c>
      <c r="S19" s="9">
        <f>VLOOKUP(R19,A28:B57,2)</f>
        <v>42</v>
      </c>
      <c r="T19" s="9">
        <v>6</v>
      </c>
      <c r="U19" s="9">
        <f>VLOOKUP(T19,A28:B57,2)</f>
        <v>28</v>
      </c>
      <c r="V19" s="9">
        <v>5</v>
      </c>
      <c r="W19" s="9">
        <f>VLOOKUP(V19,A28:B57,2)</f>
        <v>30</v>
      </c>
      <c r="X19" s="9">
        <v>6</v>
      </c>
      <c r="Y19" s="9">
        <f>VLOOKUP(X19,A28:B57,2)</f>
        <v>28</v>
      </c>
      <c r="Z19" s="9">
        <v>6</v>
      </c>
      <c r="AA19" s="9">
        <f>VLOOKUP(Z19,A28:B57,2)</f>
        <v>28</v>
      </c>
      <c r="AB19" s="9">
        <v>4</v>
      </c>
      <c r="AC19" s="9">
        <f>VLOOKUP(AB19,A28:B57,2)</f>
        <v>32</v>
      </c>
      <c r="AD19" s="16">
        <f t="shared" si="0"/>
        <v>379</v>
      </c>
      <c r="AE19" s="2" t="s">
        <v>249</v>
      </c>
    </row>
    <row r="20" spans="1:30" ht="12.75">
      <c r="A20" s="8" t="s">
        <v>50</v>
      </c>
      <c r="B20" s="9">
        <v>22</v>
      </c>
      <c r="C20" s="9">
        <f>VLOOKUP(B20,A28:B57,2)</f>
        <v>8</v>
      </c>
      <c r="D20" s="9">
        <v>11</v>
      </c>
      <c r="E20" s="9">
        <f>VLOOKUP(D20,A28:B57,2)</f>
        <v>19</v>
      </c>
      <c r="F20" s="9">
        <v>0</v>
      </c>
      <c r="G20" s="9">
        <f>VLOOKUP(F20,A28:B57,2)</f>
        <v>0</v>
      </c>
      <c r="H20" s="9">
        <v>11</v>
      </c>
      <c r="I20" s="9">
        <f>VLOOKUP(H20,A28:B57,2)</f>
        <v>19</v>
      </c>
      <c r="J20" s="9">
        <v>0</v>
      </c>
      <c r="K20" s="9">
        <f>VLOOKUP(J20,A28:B57,2)</f>
        <v>0</v>
      </c>
      <c r="L20" s="9">
        <v>0</v>
      </c>
      <c r="M20" s="9">
        <f>VLOOKUP(L20,A28:B57,2)</f>
        <v>0</v>
      </c>
      <c r="N20" s="9">
        <v>0</v>
      </c>
      <c r="O20" s="9">
        <f>VLOOKUP(N20,A28:B57,2)</f>
        <v>0</v>
      </c>
      <c r="P20" s="9">
        <v>0</v>
      </c>
      <c r="Q20" s="9">
        <f>VLOOKUP(P20,A28:B57,2)</f>
        <v>0</v>
      </c>
      <c r="R20" s="9">
        <v>10</v>
      </c>
      <c r="S20" s="9">
        <f>VLOOKUP(R20,A28:B57,2)</f>
        <v>20</v>
      </c>
      <c r="T20" s="9">
        <v>13</v>
      </c>
      <c r="U20" s="9">
        <f>VLOOKUP(T20,A28:B57,2)</f>
        <v>17</v>
      </c>
      <c r="V20" s="9">
        <v>0</v>
      </c>
      <c r="W20" s="9">
        <f>VLOOKUP(V20,A28:B57,2)</f>
        <v>0</v>
      </c>
      <c r="X20" s="9">
        <v>0</v>
      </c>
      <c r="Y20" s="9">
        <f>VLOOKUP(X20,A28:B57,2)</f>
        <v>0</v>
      </c>
      <c r="Z20" s="9">
        <v>11</v>
      </c>
      <c r="AA20" s="9">
        <f>VLOOKUP(Z20,A28:B57,2)</f>
        <v>19</v>
      </c>
      <c r="AB20" s="9">
        <v>0</v>
      </c>
      <c r="AC20" s="9">
        <f>VLOOKUP(AB20,A28:B57,2)</f>
        <v>0</v>
      </c>
      <c r="AD20" s="16">
        <f t="shared" si="0"/>
        <v>102</v>
      </c>
    </row>
    <row r="21" spans="1:30" ht="12.75">
      <c r="A21" s="8" t="s">
        <v>159</v>
      </c>
      <c r="B21" s="9">
        <v>0</v>
      </c>
      <c r="C21" s="9">
        <f>VLOOKUP(B21,A28:B57,2)</f>
        <v>0</v>
      </c>
      <c r="D21" s="9">
        <v>12</v>
      </c>
      <c r="E21" s="9">
        <f>VLOOKUP(D21,A28:B57,2)</f>
        <v>18</v>
      </c>
      <c r="F21" s="9">
        <v>15</v>
      </c>
      <c r="G21" s="9">
        <f>VLOOKUP(F21,A28:B57,2)</f>
        <v>15</v>
      </c>
      <c r="H21" s="9">
        <v>0</v>
      </c>
      <c r="I21" s="9">
        <f>VLOOKUP(H21,A28:B57,2)</f>
        <v>0</v>
      </c>
      <c r="J21" s="9">
        <v>0</v>
      </c>
      <c r="K21" s="9">
        <f>VLOOKUP(J21,A28:B57,2)</f>
        <v>0</v>
      </c>
      <c r="L21" s="9">
        <v>0</v>
      </c>
      <c r="M21" s="9">
        <f>VLOOKUP(L21,A28:B57,2)</f>
        <v>0</v>
      </c>
      <c r="N21" s="9">
        <v>0</v>
      </c>
      <c r="O21" s="9">
        <f>VLOOKUP(N21,A28:B57,2)</f>
        <v>0</v>
      </c>
      <c r="P21" s="9">
        <v>0</v>
      </c>
      <c r="Q21" s="9">
        <f>VLOOKUP(P21,A28:B57,2)</f>
        <v>0</v>
      </c>
      <c r="R21" s="9">
        <v>0</v>
      </c>
      <c r="S21" s="9">
        <f>VLOOKUP(R21,A28:B57,2)</f>
        <v>0</v>
      </c>
      <c r="T21" s="9">
        <v>0</v>
      </c>
      <c r="U21" s="9">
        <f>VLOOKUP(T21,A28:B57,2)</f>
        <v>0</v>
      </c>
      <c r="V21" s="9">
        <v>0</v>
      </c>
      <c r="W21" s="9">
        <f>VLOOKUP(V21,A28:B57,2)</f>
        <v>0</v>
      </c>
      <c r="X21" s="9">
        <v>0</v>
      </c>
      <c r="Y21" s="9">
        <f>VLOOKUP(X21,A28:B57,2)</f>
        <v>0</v>
      </c>
      <c r="Z21" s="9">
        <v>0</v>
      </c>
      <c r="AA21" s="9">
        <f>VLOOKUP(Z21,A28:B57,2)</f>
        <v>0</v>
      </c>
      <c r="AB21" s="9">
        <v>0</v>
      </c>
      <c r="AC21" s="9">
        <f>VLOOKUP(AB21,A28:B57,2)</f>
        <v>0</v>
      </c>
      <c r="AD21" s="16">
        <f t="shared" si="0"/>
        <v>33</v>
      </c>
    </row>
    <row r="22" spans="1:30" ht="12.75">
      <c r="A22" s="8" t="s">
        <v>182</v>
      </c>
      <c r="B22" s="9">
        <v>0</v>
      </c>
      <c r="C22" s="9">
        <f>VLOOKUP(B22,A28:B57,2)</f>
        <v>0</v>
      </c>
      <c r="D22" s="9">
        <v>0</v>
      </c>
      <c r="E22" s="9">
        <f>VLOOKUP(D22,A28:B57,2)</f>
        <v>0</v>
      </c>
      <c r="F22" s="9">
        <v>10</v>
      </c>
      <c r="G22" s="9">
        <f>VLOOKUP(F22,A28:B57,2)</f>
        <v>20</v>
      </c>
      <c r="H22" s="9">
        <v>0</v>
      </c>
      <c r="I22" s="9">
        <f>VLOOKUP(H22,A28:B57,2)</f>
        <v>0</v>
      </c>
      <c r="J22" s="9">
        <v>0</v>
      </c>
      <c r="K22" s="9">
        <f>VLOOKUP(J22,A28:B57,2)</f>
        <v>0</v>
      </c>
      <c r="L22" s="9">
        <v>0</v>
      </c>
      <c r="M22" s="9">
        <f>VLOOKUP(L22,A28:B57,2)</f>
        <v>0</v>
      </c>
      <c r="N22" s="9">
        <v>11</v>
      </c>
      <c r="O22" s="9">
        <f>VLOOKUP(N22,A28:B57,2)</f>
        <v>19</v>
      </c>
      <c r="P22" s="9">
        <v>0</v>
      </c>
      <c r="Q22" s="9">
        <f>VLOOKUP(P22,A28:B57,2)</f>
        <v>0</v>
      </c>
      <c r="R22" s="9">
        <v>0</v>
      </c>
      <c r="S22" s="9">
        <f>VLOOKUP(R22,A28:B57,2)</f>
        <v>0</v>
      </c>
      <c r="T22" s="9">
        <v>0</v>
      </c>
      <c r="U22" s="9">
        <f>VLOOKUP(T22,A28:B57,2)</f>
        <v>0</v>
      </c>
      <c r="V22" s="9">
        <v>0</v>
      </c>
      <c r="W22" s="9">
        <f>VLOOKUP(V22,A28:B57,2)</f>
        <v>0</v>
      </c>
      <c r="X22" s="9">
        <v>0</v>
      </c>
      <c r="Y22" s="9">
        <f>VLOOKUP(X22,A28:B57,2)</f>
        <v>0</v>
      </c>
      <c r="Z22" s="9">
        <v>0</v>
      </c>
      <c r="AA22" s="9">
        <f>VLOOKUP(Z22,A28:B57,2)</f>
        <v>0</v>
      </c>
      <c r="AB22" s="9">
        <v>0</v>
      </c>
      <c r="AC22" s="9">
        <f>VLOOKUP(AB22,A28:B57,2)</f>
        <v>0</v>
      </c>
      <c r="AD22" s="16">
        <f t="shared" si="0"/>
        <v>39</v>
      </c>
    </row>
    <row r="23" spans="1:30" ht="12.75">
      <c r="A23" s="8" t="s">
        <v>95</v>
      </c>
      <c r="B23" s="9">
        <v>0</v>
      </c>
      <c r="C23" s="9">
        <f>VLOOKUP(B23,A28:B57,2)</f>
        <v>0</v>
      </c>
      <c r="D23" s="9">
        <v>0</v>
      </c>
      <c r="E23" s="9">
        <f>VLOOKUP(D23,A28:B57,2)</f>
        <v>0</v>
      </c>
      <c r="F23" s="9">
        <v>0</v>
      </c>
      <c r="G23" s="9">
        <f>VLOOKUP(F23,A28:B57,2)</f>
        <v>0</v>
      </c>
      <c r="H23" s="9">
        <v>0</v>
      </c>
      <c r="I23" s="9">
        <f>VLOOKUP(H23,A28:B57,2)</f>
        <v>0</v>
      </c>
      <c r="J23" s="9">
        <v>0</v>
      </c>
      <c r="K23" s="9">
        <f>VLOOKUP(J23,A28:B57,2)</f>
        <v>0</v>
      </c>
      <c r="L23" s="9">
        <v>10</v>
      </c>
      <c r="M23" s="9">
        <f>VLOOKUP(L23,A28:B57,2)</f>
        <v>20</v>
      </c>
      <c r="N23" s="9">
        <v>0</v>
      </c>
      <c r="O23" s="9">
        <f>VLOOKUP(N23,A28:B57,2)</f>
        <v>0</v>
      </c>
      <c r="P23" s="9">
        <v>0</v>
      </c>
      <c r="Q23" s="9">
        <f>VLOOKUP(P23,A28:B57,2)</f>
        <v>0</v>
      </c>
      <c r="R23" s="9">
        <v>0</v>
      </c>
      <c r="S23" s="9">
        <f>VLOOKUP(R23,A28:B57,2)</f>
        <v>0</v>
      </c>
      <c r="T23" s="9">
        <v>9</v>
      </c>
      <c r="U23" s="9">
        <f>VLOOKUP(T23,A28:B57,2)</f>
        <v>22</v>
      </c>
      <c r="V23" s="9">
        <v>9</v>
      </c>
      <c r="W23" s="9">
        <f>VLOOKUP(V23,A28:B57,2)</f>
        <v>22</v>
      </c>
      <c r="X23" s="9">
        <v>11</v>
      </c>
      <c r="Y23" s="9">
        <f>VLOOKUP(X23,A28:B57,2)</f>
        <v>19</v>
      </c>
      <c r="Z23" s="9">
        <v>10</v>
      </c>
      <c r="AA23" s="9">
        <f>VLOOKUP(Z23,A28:B57,2)</f>
        <v>20</v>
      </c>
      <c r="AB23" s="9">
        <v>10</v>
      </c>
      <c r="AC23" s="9">
        <f>VLOOKUP(AB23,A28:B57,2)</f>
        <v>20</v>
      </c>
      <c r="AD23" s="16">
        <f t="shared" si="0"/>
        <v>123</v>
      </c>
    </row>
    <row r="24" spans="1:30" ht="12.75">
      <c r="A24" s="8" t="s">
        <v>107</v>
      </c>
      <c r="B24" s="9">
        <v>0</v>
      </c>
      <c r="C24" s="9">
        <f>VLOOKUP(B24,A28:B57,2)</f>
        <v>0</v>
      </c>
      <c r="D24" s="9">
        <v>0</v>
      </c>
      <c r="E24" s="9">
        <f>VLOOKUP(D24,A28:B57,2)</f>
        <v>0</v>
      </c>
      <c r="F24" s="9">
        <v>0</v>
      </c>
      <c r="G24" s="9">
        <f>VLOOKUP(F24,A28:B57,2)</f>
        <v>0</v>
      </c>
      <c r="H24" s="9">
        <v>0</v>
      </c>
      <c r="I24" s="9">
        <f>VLOOKUP(H24,A28:B57,2)</f>
        <v>0</v>
      </c>
      <c r="J24" s="9">
        <v>0</v>
      </c>
      <c r="K24" s="9">
        <f>VLOOKUP(J24,A28:B57,2)</f>
        <v>0</v>
      </c>
      <c r="L24" s="9">
        <v>0</v>
      </c>
      <c r="M24" s="9">
        <f>VLOOKUP(L24,A28:B57,2)</f>
        <v>0</v>
      </c>
      <c r="N24" s="9">
        <v>0</v>
      </c>
      <c r="O24" s="9">
        <f>VLOOKUP(N24,A28:B57,2)</f>
        <v>0</v>
      </c>
      <c r="P24" s="9">
        <v>7</v>
      </c>
      <c r="Q24" s="9">
        <f>VLOOKUP(P24,A28:B57,2)</f>
        <v>26</v>
      </c>
      <c r="R24" s="9">
        <v>0</v>
      </c>
      <c r="S24" s="9">
        <f>VLOOKUP(R24,A28:B57,2)</f>
        <v>0</v>
      </c>
      <c r="T24" s="9">
        <v>11</v>
      </c>
      <c r="U24" s="9">
        <f>VLOOKUP(T24,A28:B57,2)</f>
        <v>19</v>
      </c>
      <c r="V24" s="9">
        <v>0</v>
      </c>
      <c r="W24" s="9">
        <f>VLOOKUP(V24,A28:B57,2)</f>
        <v>0</v>
      </c>
      <c r="X24" s="9">
        <v>12</v>
      </c>
      <c r="Y24" s="9">
        <f>VLOOKUP(X24,A28:B57,2)</f>
        <v>18</v>
      </c>
      <c r="Z24" s="9">
        <v>13</v>
      </c>
      <c r="AA24" s="9">
        <f>VLOOKUP(Z24,A28:B57,2)</f>
        <v>17</v>
      </c>
      <c r="AB24" s="9">
        <v>11</v>
      </c>
      <c r="AC24" s="9">
        <f>VLOOKUP(AB24,A28:B57,2)</f>
        <v>19</v>
      </c>
      <c r="AD24" s="16">
        <f t="shared" si="0"/>
        <v>99</v>
      </c>
    </row>
    <row r="25" spans="1:30" ht="12.75">
      <c r="A25" s="8" t="s">
        <v>211</v>
      </c>
      <c r="B25" s="9">
        <v>0</v>
      </c>
      <c r="C25" s="9">
        <f>VLOOKUP(B25,A28:B57,2)</f>
        <v>0</v>
      </c>
      <c r="D25" s="9">
        <v>0</v>
      </c>
      <c r="E25" s="9">
        <f>VLOOKUP(D25,A28:B57,2)</f>
        <v>0</v>
      </c>
      <c r="F25" s="9">
        <v>0</v>
      </c>
      <c r="G25" s="9">
        <f>VLOOKUP(F25,A28:B57,2)</f>
        <v>0</v>
      </c>
      <c r="H25" s="9">
        <v>0</v>
      </c>
      <c r="I25" s="9">
        <f>VLOOKUP(H25,A28:B57,2)</f>
        <v>0</v>
      </c>
      <c r="J25" s="9">
        <v>0</v>
      </c>
      <c r="K25" s="9">
        <f>VLOOKUP(J25,A28:B57,2)</f>
        <v>0</v>
      </c>
      <c r="L25" s="9">
        <v>0</v>
      </c>
      <c r="M25" s="9">
        <f>VLOOKUP(L25,A28:B57,2)</f>
        <v>0</v>
      </c>
      <c r="N25" s="9">
        <v>0</v>
      </c>
      <c r="O25" s="9">
        <f>VLOOKUP(N25,A28:B57,2)</f>
        <v>0</v>
      </c>
      <c r="P25" s="9">
        <v>0</v>
      </c>
      <c r="Q25" s="9">
        <f>VLOOKUP(P25,A28:B57,2)</f>
        <v>0</v>
      </c>
      <c r="R25" s="9">
        <v>0</v>
      </c>
      <c r="S25" s="9">
        <f>VLOOKUP(R25,A28:B57,2)</f>
        <v>0</v>
      </c>
      <c r="T25" s="9">
        <v>1</v>
      </c>
      <c r="U25" s="9">
        <f>VLOOKUP(T25,A28:B57,2)</f>
        <v>50</v>
      </c>
      <c r="V25" s="9">
        <v>0</v>
      </c>
      <c r="W25" s="9">
        <f>VLOOKUP(V25,A28:B57,2)</f>
        <v>0</v>
      </c>
      <c r="X25" s="9">
        <v>1</v>
      </c>
      <c r="Y25" s="9">
        <f>VLOOKUP(X25,A28:B57,2)</f>
        <v>50</v>
      </c>
      <c r="Z25" s="9">
        <v>0</v>
      </c>
      <c r="AA25" s="9">
        <f>VLOOKUP(Z25,A28:B57,2)</f>
        <v>0</v>
      </c>
      <c r="AB25" s="9">
        <v>0</v>
      </c>
      <c r="AC25" s="9">
        <f>VLOOKUP(AB25,A28:B57,2)</f>
        <v>0</v>
      </c>
      <c r="AD25" s="16">
        <f t="shared" si="0"/>
        <v>100</v>
      </c>
    </row>
    <row r="26" spans="2:30" ht="12.75">
      <c r="B26" s="9">
        <v>0</v>
      </c>
      <c r="C26" s="9">
        <f>VLOOKUP(B26,A28:B57,2)</f>
        <v>0</v>
      </c>
      <c r="D26" s="9">
        <v>0</v>
      </c>
      <c r="E26" s="9">
        <f>VLOOKUP(D26,A28:B57,2)</f>
        <v>0</v>
      </c>
      <c r="F26" s="9">
        <v>0</v>
      </c>
      <c r="G26" s="9">
        <f>VLOOKUP(F26,A28:B57,2)</f>
        <v>0</v>
      </c>
      <c r="H26" s="9">
        <v>0</v>
      </c>
      <c r="I26" s="9">
        <f>VLOOKUP(H26,A28:B57,2)</f>
        <v>0</v>
      </c>
      <c r="J26" s="9">
        <v>0</v>
      </c>
      <c r="K26" s="9">
        <f>VLOOKUP(J26,A28:B57,2)</f>
        <v>0</v>
      </c>
      <c r="L26" s="9">
        <v>0</v>
      </c>
      <c r="M26" s="9">
        <f>VLOOKUP(L26,A28:B57,2)</f>
        <v>0</v>
      </c>
      <c r="N26" s="9">
        <v>0</v>
      </c>
      <c r="O26" s="9">
        <f>VLOOKUP(N26,A28:B57,2)</f>
        <v>0</v>
      </c>
      <c r="P26" s="9">
        <v>0</v>
      </c>
      <c r="Q26" s="9">
        <f>VLOOKUP(P26,A28:B57,2)</f>
        <v>0</v>
      </c>
      <c r="R26" s="9">
        <v>0</v>
      </c>
      <c r="S26" s="9">
        <f>VLOOKUP(R26,A28:B57,2)</f>
        <v>0</v>
      </c>
      <c r="T26" s="9">
        <v>0</v>
      </c>
      <c r="U26" s="9">
        <f>VLOOKUP(T26,A28:B57,2)</f>
        <v>0</v>
      </c>
      <c r="V26" s="9">
        <v>0</v>
      </c>
      <c r="W26" s="9">
        <f>VLOOKUP(V26,A28:B57,2)</f>
        <v>0</v>
      </c>
      <c r="X26" s="9">
        <v>0</v>
      </c>
      <c r="Y26" s="9">
        <f>VLOOKUP(X26,A28:B57,2)</f>
        <v>0</v>
      </c>
      <c r="Z26" s="9">
        <v>0</v>
      </c>
      <c r="AA26" s="9">
        <f>VLOOKUP(Z26,A28:B57,2)</f>
        <v>0</v>
      </c>
      <c r="AB26" s="9">
        <v>0</v>
      </c>
      <c r="AC26" s="9">
        <f>VLOOKUP(AB26,A28:B57,2)</f>
        <v>0</v>
      </c>
      <c r="AD26" s="9">
        <f t="shared" si="0"/>
        <v>0</v>
      </c>
    </row>
    <row r="27" spans="1:10" ht="12.75">
      <c r="A27" s="8" t="s">
        <v>17</v>
      </c>
      <c r="J27" s="10"/>
    </row>
    <row r="28" spans="1:10" ht="12.75">
      <c r="A28" s="8">
        <v>0</v>
      </c>
      <c r="B28" s="2">
        <v>0</v>
      </c>
      <c r="J28" s="10"/>
    </row>
    <row r="29" spans="1:2" ht="12.75">
      <c r="A29" s="2">
        <v>1</v>
      </c>
      <c r="B29" s="2">
        <v>50</v>
      </c>
    </row>
    <row r="30" spans="1:2" ht="12.75">
      <c r="A30" s="2">
        <v>2</v>
      </c>
      <c r="B30" s="2">
        <v>42</v>
      </c>
    </row>
    <row r="31" spans="1:2" ht="12.75">
      <c r="A31" s="2">
        <v>3</v>
      </c>
      <c r="B31" s="2">
        <v>35</v>
      </c>
    </row>
    <row r="32" spans="1:2" ht="12.75">
      <c r="A32" s="2">
        <v>4</v>
      </c>
      <c r="B32" s="2">
        <v>32</v>
      </c>
    </row>
    <row r="33" spans="1:2" ht="12.75">
      <c r="A33" s="2">
        <v>5</v>
      </c>
      <c r="B33" s="2">
        <v>30</v>
      </c>
    </row>
    <row r="34" spans="1:2" ht="12.75">
      <c r="A34" s="2">
        <v>6</v>
      </c>
      <c r="B34" s="2">
        <v>28</v>
      </c>
    </row>
    <row r="35" spans="1:2" ht="12.75">
      <c r="A35" s="2">
        <v>7</v>
      </c>
      <c r="B35" s="2">
        <v>26</v>
      </c>
    </row>
    <row r="36" spans="1:2" ht="12.75">
      <c r="A36" s="2">
        <v>8</v>
      </c>
      <c r="B36" s="2">
        <v>24</v>
      </c>
    </row>
    <row r="37" spans="1:2" ht="12.75">
      <c r="A37" s="2">
        <v>9</v>
      </c>
      <c r="B37" s="2">
        <v>22</v>
      </c>
    </row>
    <row r="38" spans="1:2" ht="12.75">
      <c r="A38" s="2">
        <v>10</v>
      </c>
      <c r="B38" s="2">
        <v>20</v>
      </c>
    </row>
    <row r="39" spans="1:2" ht="12.75">
      <c r="A39" s="2">
        <v>11</v>
      </c>
      <c r="B39" s="2">
        <v>19</v>
      </c>
    </row>
    <row r="40" spans="1:2" ht="12.75">
      <c r="A40" s="2">
        <v>12</v>
      </c>
      <c r="B40" s="2">
        <v>18</v>
      </c>
    </row>
    <row r="41" spans="1:2" ht="12.75">
      <c r="A41" s="2">
        <v>13</v>
      </c>
      <c r="B41" s="2">
        <v>17</v>
      </c>
    </row>
    <row r="42" spans="1:2" ht="12.75">
      <c r="A42" s="2">
        <v>14</v>
      </c>
      <c r="B42" s="2">
        <v>16</v>
      </c>
    </row>
    <row r="43" spans="1:2" ht="12.75">
      <c r="A43" s="2">
        <v>15</v>
      </c>
      <c r="B43" s="2">
        <v>15</v>
      </c>
    </row>
    <row r="44" spans="1:2" ht="12.75">
      <c r="A44" s="2">
        <v>16</v>
      </c>
      <c r="B44" s="2">
        <v>14</v>
      </c>
    </row>
    <row r="45" spans="1:2" ht="12.75">
      <c r="A45" s="2">
        <v>17</v>
      </c>
      <c r="B45" s="2">
        <v>13</v>
      </c>
    </row>
    <row r="46" spans="1:2" ht="12.75">
      <c r="A46" s="2">
        <v>18</v>
      </c>
      <c r="B46" s="2">
        <v>12</v>
      </c>
    </row>
    <row r="47" spans="1:2" ht="12.75">
      <c r="A47" s="2">
        <v>19</v>
      </c>
      <c r="B47" s="2">
        <v>11</v>
      </c>
    </row>
    <row r="48" spans="1:2" ht="12.75">
      <c r="A48" s="2">
        <v>20</v>
      </c>
      <c r="B48" s="2">
        <v>10</v>
      </c>
    </row>
    <row r="49" spans="1:2" ht="12.75">
      <c r="A49" s="2">
        <v>21</v>
      </c>
      <c r="B49" s="2">
        <v>9</v>
      </c>
    </row>
    <row r="50" spans="1:2" ht="12.75">
      <c r="A50" s="2">
        <v>22</v>
      </c>
      <c r="B50" s="2">
        <v>8</v>
      </c>
    </row>
    <row r="51" spans="1:2" ht="12.75">
      <c r="A51" s="2">
        <v>23</v>
      </c>
      <c r="B51" s="2">
        <v>7</v>
      </c>
    </row>
    <row r="52" spans="1:2" ht="12.75">
      <c r="A52" s="2">
        <v>24</v>
      </c>
      <c r="B52" s="2">
        <v>6</v>
      </c>
    </row>
    <row r="53" spans="1:2" ht="12.75">
      <c r="A53" s="2">
        <v>25</v>
      </c>
      <c r="B53" s="2">
        <v>5</v>
      </c>
    </row>
    <row r="54" spans="1:2" ht="12.75">
      <c r="A54" s="2">
        <v>26</v>
      </c>
      <c r="B54" s="2">
        <v>4</v>
      </c>
    </row>
    <row r="55" spans="1:2" ht="12.75">
      <c r="A55" s="2">
        <v>27</v>
      </c>
      <c r="B55" s="2">
        <v>3</v>
      </c>
    </row>
    <row r="56" spans="1:2" ht="12.75">
      <c r="A56" s="2">
        <v>28</v>
      </c>
      <c r="B56" s="2">
        <v>2</v>
      </c>
    </row>
    <row r="57" spans="1:2" ht="12.75">
      <c r="A57" s="2">
        <v>29</v>
      </c>
      <c r="B57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52"/>
  <sheetViews>
    <sheetView workbookViewId="0" topLeftCell="A1">
      <selection activeCell="A3" sqref="A3:IV4"/>
    </sheetView>
  </sheetViews>
  <sheetFormatPr defaultColWidth="9.140625" defaultRowHeight="12.75"/>
  <cols>
    <col min="1" max="1" width="18.140625" style="2" customWidth="1"/>
    <col min="2" max="2" width="4.421875" style="2" customWidth="1"/>
    <col min="3" max="3" width="4.140625" style="2" customWidth="1"/>
    <col min="4" max="4" width="4.7109375" style="2" customWidth="1"/>
    <col min="5" max="5" width="4.421875" style="2" bestFit="1" customWidth="1"/>
    <col min="6" max="6" width="4.4218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106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1" ht="13.5" thickTop="1">
      <c r="A5" s="2" t="s">
        <v>97</v>
      </c>
      <c r="B5" s="9">
        <v>1</v>
      </c>
      <c r="C5" s="9">
        <f>VLOOKUP(B5,A23:B52,2)</f>
        <v>50</v>
      </c>
      <c r="D5" s="9">
        <v>2</v>
      </c>
      <c r="E5" s="9">
        <f>VLOOKUP(D5,A23:B52,2)</f>
        <v>42</v>
      </c>
      <c r="F5" s="9">
        <v>2</v>
      </c>
      <c r="G5" s="9">
        <f>VLOOKUP(F5,A23:B52,2)</f>
        <v>42</v>
      </c>
      <c r="H5" s="9">
        <v>1</v>
      </c>
      <c r="I5" s="9">
        <f>VLOOKUP(H5,A23:B52,2)</f>
        <v>50</v>
      </c>
      <c r="J5" s="9" t="s">
        <v>218</v>
      </c>
      <c r="K5" s="9">
        <v>0</v>
      </c>
      <c r="L5" s="9">
        <v>1</v>
      </c>
      <c r="M5" s="9">
        <f>VLOOKUP(L5,A23:B52,2)</f>
        <v>50</v>
      </c>
      <c r="N5" s="9">
        <v>1</v>
      </c>
      <c r="O5" s="9">
        <f>VLOOKUP(N5,A23:B52,2)</f>
        <v>50</v>
      </c>
      <c r="P5" s="9">
        <v>5</v>
      </c>
      <c r="Q5" s="9">
        <f>VLOOKUP(P5,A23:B52,2)</f>
        <v>30</v>
      </c>
      <c r="R5" s="9">
        <v>2</v>
      </c>
      <c r="S5" s="9">
        <f>VLOOKUP(R5,A23:B52,2)</f>
        <v>42</v>
      </c>
      <c r="T5" s="9">
        <v>2</v>
      </c>
      <c r="U5" s="9">
        <f>VLOOKUP(T5,A23:B52,2)</f>
        <v>42</v>
      </c>
      <c r="V5" s="9">
        <v>0</v>
      </c>
      <c r="W5" s="9">
        <f>VLOOKUP(V5,A23:B52,2)</f>
        <v>0</v>
      </c>
      <c r="X5" s="9">
        <v>2</v>
      </c>
      <c r="Y5" s="9">
        <f>VLOOKUP(X5,A23:B52,2)</f>
        <v>42</v>
      </c>
      <c r="Z5" s="9">
        <v>1</v>
      </c>
      <c r="AA5" s="9">
        <f>VLOOKUP(Z5,A23:B52,2)</f>
        <v>50</v>
      </c>
      <c r="AB5" s="9">
        <v>2</v>
      </c>
      <c r="AC5" s="9">
        <f>VLOOKUP(AB5,A23:B52,2)</f>
        <v>42</v>
      </c>
      <c r="AD5" s="16">
        <f>SUM(C5,E5,G5,I5,K5,M5,O5,Q5,S5,U5,W5,Y5,AA5,AC5)</f>
        <v>532</v>
      </c>
      <c r="AE5" s="2" t="s">
        <v>231</v>
      </c>
    </row>
    <row r="6" spans="1:30" ht="12.75">
      <c r="A6" s="8" t="s">
        <v>98</v>
      </c>
      <c r="B6" s="9">
        <v>3</v>
      </c>
      <c r="C6" s="9">
        <f>VLOOKUP(B6,A23:B52,2)</f>
        <v>35</v>
      </c>
      <c r="D6" s="9">
        <v>6</v>
      </c>
      <c r="E6" s="9">
        <f>VLOOKUP(D6,A23:B52,2)</f>
        <v>28</v>
      </c>
      <c r="F6" s="9">
        <v>4</v>
      </c>
      <c r="G6" s="9">
        <f>VLOOKUP(F6,A23:B52,2)</f>
        <v>32</v>
      </c>
      <c r="H6" s="9">
        <v>0</v>
      </c>
      <c r="I6" s="9">
        <f>VLOOKUP(H6,A23:B52,2)</f>
        <v>0</v>
      </c>
      <c r="J6" s="9">
        <v>2</v>
      </c>
      <c r="K6" s="9">
        <f>VLOOKUP(J6,A23:B52,2)</f>
        <v>42</v>
      </c>
      <c r="L6" s="9">
        <v>3</v>
      </c>
      <c r="M6" s="9">
        <f>VLOOKUP(L6,A23:B52,2)</f>
        <v>35</v>
      </c>
      <c r="N6" s="9">
        <v>6</v>
      </c>
      <c r="O6" s="9">
        <f>VLOOKUP(N6,A23:B52,2)</f>
        <v>28</v>
      </c>
      <c r="P6" s="9">
        <v>3</v>
      </c>
      <c r="Q6" s="9">
        <f>VLOOKUP(P6,A23:B52,2)</f>
        <v>35</v>
      </c>
      <c r="R6" s="9">
        <v>5</v>
      </c>
      <c r="S6" s="9">
        <f>VLOOKUP(R6,A23:B52,2)</f>
        <v>30</v>
      </c>
      <c r="T6" s="9">
        <v>9</v>
      </c>
      <c r="U6" s="9">
        <f>VLOOKUP(T6,A23:B52,2)</f>
        <v>22</v>
      </c>
      <c r="V6" s="9">
        <v>0</v>
      </c>
      <c r="W6" s="9">
        <f>VLOOKUP(V6,A23:B52,2)</f>
        <v>0</v>
      </c>
      <c r="X6" s="9">
        <v>0</v>
      </c>
      <c r="Y6" s="9">
        <f>VLOOKUP(X6,A23:B52,2)</f>
        <v>0</v>
      </c>
      <c r="Z6" s="9">
        <v>0</v>
      </c>
      <c r="AA6" s="9">
        <f>VLOOKUP(Z6,A23:B52,2)</f>
        <v>0</v>
      </c>
      <c r="AB6" s="9">
        <v>0</v>
      </c>
      <c r="AC6" s="9">
        <f>VLOOKUP(AB6,A23:B52,2)</f>
        <v>0</v>
      </c>
      <c r="AD6" s="16">
        <f>SUM(C6,E6,G6,I6,K6,M6,O6,Q6,S6,U6,W6,Y6,AA6,AC6)</f>
        <v>287</v>
      </c>
    </row>
    <row r="7" spans="1:31" ht="12.75">
      <c r="A7" s="8" t="s">
        <v>99</v>
      </c>
      <c r="B7" s="9" t="s">
        <v>218</v>
      </c>
      <c r="C7" s="9">
        <v>0</v>
      </c>
      <c r="D7" s="9">
        <v>1</v>
      </c>
      <c r="E7" s="9">
        <f>VLOOKUP(D7,A23:B52,2)</f>
        <v>50</v>
      </c>
      <c r="F7" s="9" t="s">
        <v>218</v>
      </c>
      <c r="G7" s="9">
        <v>0</v>
      </c>
      <c r="H7" s="9">
        <v>2</v>
      </c>
      <c r="I7" s="9">
        <f>VLOOKUP(H7,A23:B52,2)</f>
        <v>42</v>
      </c>
      <c r="J7" s="9">
        <v>1</v>
      </c>
      <c r="K7" s="9">
        <f>VLOOKUP(J7,A23:B52,2)</f>
        <v>50</v>
      </c>
      <c r="L7" s="9">
        <v>4</v>
      </c>
      <c r="M7" s="9">
        <f>VLOOKUP(L7,A23:B52,2)</f>
        <v>32</v>
      </c>
      <c r="N7" s="9">
        <v>3</v>
      </c>
      <c r="O7" s="9">
        <f>VLOOKUP(N7,A23:B52,2)</f>
        <v>35</v>
      </c>
      <c r="P7" s="9">
        <v>1</v>
      </c>
      <c r="Q7" s="9">
        <f>VLOOKUP(P7,A23:B52,2)</f>
        <v>50</v>
      </c>
      <c r="R7" s="9">
        <v>1</v>
      </c>
      <c r="S7" s="9">
        <f>VLOOKUP(R7,A23:B52,2)</f>
        <v>50</v>
      </c>
      <c r="T7" s="9">
        <v>1</v>
      </c>
      <c r="U7" s="9">
        <f>VLOOKUP(T7,A23:B52,2)</f>
        <v>50</v>
      </c>
      <c r="V7" s="9">
        <v>1</v>
      </c>
      <c r="W7" s="9">
        <f>VLOOKUP(V7,A23:B52,2)</f>
        <v>50</v>
      </c>
      <c r="X7" s="9">
        <v>1</v>
      </c>
      <c r="Y7" s="9">
        <f>VLOOKUP(X7,A23:B52,2)</f>
        <v>50</v>
      </c>
      <c r="Z7" s="9">
        <v>3</v>
      </c>
      <c r="AA7" s="9">
        <f>VLOOKUP(Z7,A23:B52,2)</f>
        <v>35</v>
      </c>
      <c r="AB7" s="9">
        <v>1</v>
      </c>
      <c r="AC7" s="9">
        <f>VLOOKUP(AB7,A23:B52,2)</f>
        <v>50</v>
      </c>
      <c r="AD7" s="16">
        <f aca="true" t="shared" si="0" ref="AD7:AD21">SUM(C7,E7,G7,I7,K7,M7,O7,Q7,S7,U7,W7,Y7,AA7,AC7)</f>
        <v>544</v>
      </c>
      <c r="AE7" s="8" t="s">
        <v>250</v>
      </c>
    </row>
    <row r="8" spans="1:31" ht="12.75">
      <c r="A8" s="8" t="s">
        <v>100</v>
      </c>
      <c r="B8" s="9">
        <v>5</v>
      </c>
      <c r="C8" s="9">
        <f>VLOOKUP(B8,A23:B52,2)</f>
        <v>30</v>
      </c>
      <c r="D8" s="9">
        <v>4</v>
      </c>
      <c r="E8" s="9">
        <f>VLOOKUP(D8,A23:B52,2)</f>
        <v>32</v>
      </c>
      <c r="F8" s="9">
        <v>5</v>
      </c>
      <c r="G8" s="9">
        <f>VLOOKUP(F8,A23:B52,2)</f>
        <v>30</v>
      </c>
      <c r="H8" s="9">
        <v>3</v>
      </c>
      <c r="I8" s="9">
        <f>VLOOKUP(H8,A23:B52,2)</f>
        <v>35</v>
      </c>
      <c r="J8" s="9" t="s">
        <v>218</v>
      </c>
      <c r="K8" s="9">
        <v>0</v>
      </c>
      <c r="L8" s="9">
        <v>2</v>
      </c>
      <c r="M8" s="9">
        <f>VLOOKUP(L8,A23:B52,2)</f>
        <v>42</v>
      </c>
      <c r="N8" s="9">
        <v>2</v>
      </c>
      <c r="O8" s="9">
        <f>VLOOKUP(N8,A23:B52,2)</f>
        <v>42</v>
      </c>
      <c r="P8" s="9">
        <v>2</v>
      </c>
      <c r="Q8" s="9">
        <f>VLOOKUP(P8,A23:B52,2)</f>
        <v>42</v>
      </c>
      <c r="R8" s="9">
        <v>3</v>
      </c>
      <c r="S8" s="9">
        <f>VLOOKUP(R8,A23:B52,2)</f>
        <v>35</v>
      </c>
      <c r="T8" s="9" t="s">
        <v>218</v>
      </c>
      <c r="U8" s="9">
        <v>0</v>
      </c>
      <c r="V8" s="9">
        <v>2</v>
      </c>
      <c r="W8" s="9">
        <f>VLOOKUP(V8,A23:B52,2)</f>
        <v>42</v>
      </c>
      <c r="X8" s="9">
        <v>3</v>
      </c>
      <c r="Y8" s="9">
        <f>VLOOKUP(X8,A23:B52,2)</f>
        <v>35</v>
      </c>
      <c r="Z8" s="9">
        <v>4</v>
      </c>
      <c r="AA8" s="9">
        <f>VLOOKUP(Z8,A23:B52,2)</f>
        <v>32</v>
      </c>
      <c r="AB8" s="9">
        <v>3</v>
      </c>
      <c r="AC8" s="9">
        <f>VLOOKUP(AB8,A23:B52,2)</f>
        <v>35</v>
      </c>
      <c r="AD8" s="16">
        <f t="shared" si="0"/>
        <v>432</v>
      </c>
      <c r="AE8" s="8" t="s">
        <v>251</v>
      </c>
    </row>
    <row r="9" spans="1:30" ht="12.75">
      <c r="A9" s="8" t="s">
        <v>178</v>
      </c>
      <c r="B9" s="9">
        <v>6</v>
      </c>
      <c r="C9" s="9">
        <f>VLOOKUP(B9,A23:B52,2)</f>
        <v>28</v>
      </c>
      <c r="D9" s="9">
        <v>3</v>
      </c>
      <c r="E9" s="9">
        <f>VLOOKUP(D9,A23:B52,2)</f>
        <v>35</v>
      </c>
      <c r="F9" s="9">
        <v>12</v>
      </c>
      <c r="G9" s="9">
        <f>VLOOKUP(F9,A23:B52,2)</f>
        <v>18</v>
      </c>
      <c r="H9" s="9">
        <v>0</v>
      </c>
      <c r="I9" s="9">
        <f>VLOOKUP(H9,A23:B52,2)</f>
        <v>0</v>
      </c>
      <c r="J9" s="9">
        <v>0</v>
      </c>
      <c r="K9" s="9">
        <f>VLOOKUP(J9,A23:B52,2)</f>
        <v>0</v>
      </c>
      <c r="L9" s="9">
        <v>5</v>
      </c>
      <c r="M9" s="9">
        <f>VLOOKUP(L9,A23:B52,2)</f>
        <v>30</v>
      </c>
      <c r="N9" s="9">
        <v>4</v>
      </c>
      <c r="O9" s="9">
        <f>VLOOKUP(N9,A23:B52,2)</f>
        <v>32</v>
      </c>
      <c r="P9" s="9">
        <v>6</v>
      </c>
      <c r="Q9" s="9">
        <f>VLOOKUP(P9,A23:B52,2)</f>
        <v>28</v>
      </c>
      <c r="R9" s="9">
        <v>4</v>
      </c>
      <c r="S9" s="9">
        <f>VLOOKUP(R9,A23:B52,2)</f>
        <v>32</v>
      </c>
      <c r="T9" s="9">
        <v>4</v>
      </c>
      <c r="U9" s="9">
        <f>VLOOKUP(T9,A23:B52,2)</f>
        <v>32</v>
      </c>
      <c r="V9" s="9">
        <v>3</v>
      </c>
      <c r="W9" s="9">
        <f>VLOOKUP(V9,A23:B52,2)</f>
        <v>35</v>
      </c>
      <c r="X9" s="9">
        <v>8</v>
      </c>
      <c r="Y9" s="9">
        <f>VLOOKUP(X9,A23:B52,2)</f>
        <v>24</v>
      </c>
      <c r="Z9" s="9">
        <v>12</v>
      </c>
      <c r="AA9" s="9">
        <f>VLOOKUP(Z9,A23:B52,2)</f>
        <v>18</v>
      </c>
      <c r="AB9" s="9">
        <v>4</v>
      </c>
      <c r="AC9" s="9">
        <f>VLOOKUP(AB9,A23:B52,2)</f>
        <v>32</v>
      </c>
      <c r="AD9" s="16">
        <f t="shared" si="0"/>
        <v>344</v>
      </c>
    </row>
    <row r="10" spans="1:30" ht="12.75">
      <c r="A10" s="8" t="s">
        <v>101</v>
      </c>
      <c r="B10" s="9">
        <v>7</v>
      </c>
      <c r="C10" s="9">
        <f>VLOOKUP(B10,A23:B52,2)</f>
        <v>26</v>
      </c>
      <c r="D10" s="9">
        <v>0</v>
      </c>
      <c r="E10" s="9">
        <f>VLOOKUP(D10,A23:B52,2)</f>
        <v>0</v>
      </c>
      <c r="F10" s="9">
        <v>0</v>
      </c>
      <c r="G10" s="9">
        <f>VLOOKUP(F10,A23:B52,2)</f>
        <v>0</v>
      </c>
      <c r="H10" s="9">
        <v>0</v>
      </c>
      <c r="I10" s="9">
        <f>VLOOKUP(H10,A23:B52,2)</f>
        <v>0</v>
      </c>
      <c r="J10" s="9">
        <v>0</v>
      </c>
      <c r="K10" s="9">
        <f>VLOOKUP(J10,A23:B52,2)</f>
        <v>0</v>
      </c>
      <c r="L10" s="9">
        <v>0</v>
      </c>
      <c r="M10" s="9">
        <f>VLOOKUP(L10,A23:B52,2)</f>
        <v>0</v>
      </c>
      <c r="N10" s="9">
        <v>0</v>
      </c>
      <c r="O10" s="9">
        <f>VLOOKUP(N10,A23:B52,2)</f>
        <v>0</v>
      </c>
      <c r="P10" s="9">
        <v>0</v>
      </c>
      <c r="Q10" s="9">
        <f>VLOOKUP(P10,A23:B52,2)</f>
        <v>0</v>
      </c>
      <c r="R10" s="9">
        <v>0</v>
      </c>
      <c r="S10" s="9">
        <f>VLOOKUP(R10,A23:B52,2)</f>
        <v>0</v>
      </c>
      <c r="T10" s="9">
        <v>0</v>
      </c>
      <c r="U10" s="9">
        <f>VLOOKUP(T10,A23:B52,2)</f>
        <v>0</v>
      </c>
      <c r="V10" s="9">
        <v>0</v>
      </c>
      <c r="W10" s="9">
        <f>VLOOKUP(V10,A23:B52,2)</f>
        <v>0</v>
      </c>
      <c r="X10" s="9">
        <v>0</v>
      </c>
      <c r="Y10" s="9">
        <f>VLOOKUP(X10,A23:B52,2)</f>
        <v>0</v>
      </c>
      <c r="Z10" s="9">
        <v>0</v>
      </c>
      <c r="AA10" s="9">
        <f>VLOOKUP(Z10,A23:B52,2)</f>
        <v>0</v>
      </c>
      <c r="AB10" s="9">
        <v>0</v>
      </c>
      <c r="AC10" s="9">
        <f>VLOOKUP(AB10,A23:B52,2)</f>
        <v>0</v>
      </c>
      <c r="AD10" s="16">
        <f t="shared" si="0"/>
        <v>26</v>
      </c>
    </row>
    <row r="11" spans="1:30" ht="12.75">
      <c r="A11" s="8" t="s">
        <v>102</v>
      </c>
      <c r="B11" s="9">
        <v>8</v>
      </c>
      <c r="C11" s="9">
        <f>VLOOKUP(B11,A23:B52,2)</f>
        <v>24</v>
      </c>
      <c r="D11" s="9">
        <v>0</v>
      </c>
      <c r="E11" s="9">
        <f>VLOOKUP(D11,A23:B52,2)</f>
        <v>0</v>
      </c>
      <c r="F11" s="9">
        <v>7</v>
      </c>
      <c r="G11" s="9">
        <f>VLOOKUP(F11,A23:B52,2)</f>
        <v>26</v>
      </c>
      <c r="H11" s="9">
        <v>0</v>
      </c>
      <c r="I11" s="9">
        <f>VLOOKUP(H11,A23:B52,2)</f>
        <v>0</v>
      </c>
      <c r="J11" s="9">
        <v>4</v>
      </c>
      <c r="K11" s="9">
        <f>VLOOKUP(J11,A23:B52,2)</f>
        <v>32</v>
      </c>
      <c r="L11" s="9">
        <v>9</v>
      </c>
      <c r="M11" s="9">
        <f>VLOOKUP(L11,A23:B52,2)</f>
        <v>22</v>
      </c>
      <c r="N11" s="9">
        <v>7</v>
      </c>
      <c r="O11" s="9">
        <f>VLOOKUP(N11,A23:B52,2)</f>
        <v>26</v>
      </c>
      <c r="P11" s="9">
        <v>7</v>
      </c>
      <c r="Q11" s="9">
        <f>VLOOKUP(P11,A23:B52,2)</f>
        <v>26</v>
      </c>
      <c r="R11" s="9">
        <v>0</v>
      </c>
      <c r="S11" s="9">
        <f>VLOOKUP(R11,A23:B52,2)</f>
        <v>0</v>
      </c>
      <c r="T11" s="9">
        <v>0</v>
      </c>
      <c r="U11" s="9">
        <f>VLOOKUP(T11,A23:B52,2)</f>
        <v>0</v>
      </c>
      <c r="V11" s="9">
        <v>0</v>
      </c>
      <c r="W11" s="9">
        <f>VLOOKUP(V11,A23:B52,2)</f>
        <v>0</v>
      </c>
      <c r="X11" s="9">
        <v>0</v>
      </c>
      <c r="Y11" s="9">
        <f>VLOOKUP(X11,A23:B52,2)</f>
        <v>0</v>
      </c>
      <c r="Z11" s="9">
        <v>0</v>
      </c>
      <c r="AA11" s="9">
        <f>VLOOKUP(Z11,A23:B52,2)</f>
        <v>0</v>
      </c>
      <c r="AB11" s="9">
        <v>0</v>
      </c>
      <c r="AC11" s="9">
        <f>VLOOKUP(AB11,A23:B52,2)</f>
        <v>0</v>
      </c>
      <c r="AD11" s="16">
        <f t="shared" si="0"/>
        <v>156</v>
      </c>
    </row>
    <row r="12" spans="1:30" ht="12.75">
      <c r="A12" s="8" t="s">
        <v>103</v>
      </c>
      <c r="B12" s="9">
        <v>9</v>
      </c>
      <c r="C12" s="9">
        <f>VLOOKUP(B12,A23:B52,2)</f>
        <v>22</v>
      </c>
      <c r="D12" s="9">
        <v>0</v>
      </c>
      <c r="E12" s="9">
        <f>VLOOKUP(D12,A23:B52,2)</f>
        <v>0</v>
      </c>
      <c r="F12" s="9">
        <v>6</v>
      </c>
      <c r="G12" s="9">
        <f>VLOOKUP(F12,A23:B52,2)</f>
        <v>28</v>
      </c>
      <c r="H12" s="9">
        <v>4</v>
      </c>
      <c r="I12" s="9">
        <f>VLOOKUP(H12,A23:B52,2)</f>
        <v>32</v>
      </c>
      <c r="J12" s="9">
        <v>0</v>
      </c>
      <c r="K12" s="9">
        <f>VLOOKUP(J12,A23:B52,2)</f>
        <v>0</v>
      </c>
      <c r="L12" s="9">
        <v>0</v>
      </c>
      <c r="M12" s="9">
        <f>VLOOKUP(L12,A23:B52,2)</f>
        <v>0</v>
      </c>
      <c r="N12" s="9">
        <v>5</v>
      </c>
      <c r="O12" s="9">
        <f>VLOOKUP(N12,A23:B52,2)</f>
        <v>30</v>
      </c>
      <c r="P12" s="9">
        <v>4</v>
      </c>
      <c r="Q12" s="9">
        <f>VLOOKUP(P12,A23:B52,2)</f>
        <v>32</v>
      </c>
      <c r="R12" s="9">
        <v>0</v>
      </c>
      <c r="S12" s="9">
        <f>VLOOKUP(R12,A23:B52,2)</f>
        <v>0</v>
      </c>
      <c r="T12" s="9">
        <v>0</v>
      </c>
      <c r="U12" s="9">
        <f>VLOOKUP(T12,A23:B52,2)</f>
        <v>0</v>
      </c>
      <c r="V12" s="9">
        <v>4</v>
      </c>
      <c r="W12" s="9">
        <f>VLOOKUP(V12,A23:B52,2)</f>
        <v>32</v>
      </c>
      <c r="X12" s="9">
        <v>4</v>
      </c>
      <c r="Y12" s="9">
        <f>VLOOKUP(X12,A23:B52,2)</f>
        <v>32</v>
      </c>
      <c r="Z12" s="9">
        <v>0</v>
      </c>
      <c r="AA12" s="9">
        <f>VLOOKUP(Z12,A23:B52,2)</f>
        <v>0</v>
      </c>
      <c r="AB12" s="9">
        <v>0</v>
      </c>
      <c r="AC12" s="9">
        <f>VLOOKUP(AB12,A23:B52,2)</f>
        <v>0</v>
      </c>
      <c r="AD12" s="16">
        <f t="shared" si="0"/>
        <v>208</v>
      </c>
    </row>
    <row r="13" spans="1:30" ht="12.75">
      <c r="A13" s="8" t="s">
        <v>104</v>
      </c>
      <c r="B13" s="9">
        <v>13</v>
      </c>
      <c r="C13" s="9">
        <f>VLOOKUP(B13,A23:B52,2)</f>
        <v>17</v>
      </c>
      <c r="D13" s="9">
        <v>7</v>
      </c>
      <c r="E13" s="9">
        <f>VLOOKUP(D13,A23:B52,2)</f>
        <v>26</v>
      </c>
      <c r="F13" s="9">
        <v>11</v>
      </c>
      <c r="G13" s="9">
        <f>VLOOKUP(F13,A23:B52,2)</f>
        <v>19</v>
      </c>
      <c r="H13" s="9">
        <v>6</v>
      </c>
      <c r="I13" s="9">
        <f>VLOOKUP(H13,A23:B52,2)</f>
        <v>28</v>
      </c>
      <c r="J13" s="9">
        <v>0</v>
      </c>
      <c r="K13" s="9">
        <f>VLOOKUP(J13,A23:B52,2)</f>
        <v>0</v>
      </c>
      <c r="L13" s="9">
        <v>0</v>
      </c>
      <c r="M13" s="9">
        <f>VLOOKUP(L13,A23:B52,2)</f>
        <v>0</v>
      </c>
      <c r="N13" s="9">
        <v>0</v>
      </c>
      <c r="O13" s="9">
        <f>VLOOKUP(N13,A23:B52,2)</f>
        <v>0</v>
      </c>
      <c r="P13" s="9">
        <v>0</v>
      </c>
      <c r="Q13" s="9">
        <f>VLOOKUP(P13,A23:B52,2)</f>
        <v>0</v>
      </c>
      <c r="R13" s="9">
        <v>8</v>
      </c>
      <c r="S13" s="9">
        <f>VLOOKUP(R13,A23:B52,2)</f>
        <v>24</v>
      </c>
      <c r="T13" s="9">
        <v>0</v>
      </c>
      <c r="U13" s="9">
        <f>VLOOKUP(T13,A23:B52,2)</f>
        <v>0</v>
      </c>
      <c r="V13" s="9">
        <v>0</v>
      </c>
      <c r="W13" s="9">
        <f>VLOOKUP(V13,A23:B52,2)</f>
        <v>0</v>
      </c>
      <c r="X13" s="9">
        <v>0</v>
      </c>
      <c r="Y13" s="9">
        <f>VLOOKUP(X13,A23:B52,2)</f>
        <v>0</v>
      </c>
      <c r="Z13" s="9">
        <v>0</v>
      </c>
      <c r="AA13" s="9">
        <f>VLOOKUP(Z13,A23:B52,2)</f>
        <v>0</v>
      </c>
      <c r="AB13" s="9">
        <v>0</v>
      </c>
      <c r="AC13" s="9">
        <f>VLOOKUP(AB13,A23:B52,2)</f>
        <v>0</v>
      </c>
      <c r="AD13" s="16">
        <f t="shared" si="0"/>
        <v>114</v>
      </c>
    </row>
    <row r="14" spans="1:31" ht="12.75">
      <c r="A14" s="8" t="s">
        <v>105</v>
      </c>
      <c r="B14" s="9" t="s">
        <v>218</v>
      </c>
      <c r="C14" s="9">
        <v>0</v>
      </c>
      <c r="D14" s="9">
        <v>0</v>
      </c>
      <c r="E14" s="9">
        <f>VLOOKUP(D14,A23:B52,2)</f>
        <v>0</v>
      </c>
      <c r="F14" s="9">
        <v>14</v>
      </c>
      <c r="G14" s="9">
        <f>VLOOKUP(F14,A23:B52,2)</f>
        <v>16</v>
      </c>
      <c r="H14" s="9">
        <v>7</v>
      </c>
      <c r="I14" s="9">
        <f>VLOOKUP(H14,A23:B52,2)</f>
        <v>26</v>
      </c>
      <c r="J14" s="9">
        <v>5</v>
      </c>
      <c r="K14" s="9">
        <f>VLOOKUP(J14,A23:B52,2)</f>
        <v>30</v>
      </c>
      <c r="L14" s="9">
        <v>10</v>
      </c>
      <c r="M14" s="9">
        <f>VLOOKUP(L14,A23:B52,2)</f>
        <v>20</v>
      </c>
      <c r="N14" s="9">
        <v>9</v>
      </c>
      <c r="O14" s="9">
        <f>VLOOKUP(N14,A23:B52,2)</f>
        <v>22</v>
      </c>
      <c r="P14" s="9">
        <v>13</v>
      </c>
      <c r="Q14" s="9">
        <f>VLOOKUP(P14,A23:B52,2)</f>
        <v>17</v>
      </c>
      <c r="R14" s="9">
        <v>9</v>
      </c>
      <c r="S14" s="9">
        <f>VLOOKUP(R14,A23:B52,2)</f>
        <v>22</v>
      </c>
      <c r="T14" s="9">
        <v>12</v>
      </c>
      <c r="U14" s="9">
        <f>VLOOKUP(T14,A23:B52,2)</f>
        <v>18</v>
      </c>
      <c r="V14" s="9">
        <v>6</v>
      </c>
      <c r="W14" s="9">
        <f>VLOOKUP(V14,A23:B52,2)</f>
        <v>28</v>
      </c>
      <c r="X14" s="9">
        <v>7</v>
      </c>
      <c r="Y14" s="9">
        <f>VLOOKUP(X14,A23:B52,2)</f>
        <v>26</v>
      </c>
      <c r="Z14" s="9">
        <v>6</v>
      </c>
      <c r="AA14" s="9">
        <f>VLOOKUP(Z14,A23:B52,2)</f>
        <v>28</v>
      </c>
      <c r="AB14" s="9">
        <v>7</v>
      </c>
      <c r="AC14" s="9">
        <f>VLOOKUP(AB14,A23:B52,2)</f>
        <v>26</v>
      </c>
      <c r="AD14" s="16">
        <f t="shared" si="0"/>
        <v>279</v>
      </c>
      <c r="AE14" s="2" t="s">
        <v>252</v>
      </c>
    </row>
    <row r="15" spans="1:30" ht="12.75">
      <c r="A15" s="8" t="s">
        <v>176</v>
      </c>
      <c r="B15" s="9">
        <v>0</v>
      </c>
      <c r="C15" s="9">
        <f>VLOOKUP(B15,A23:B52,2)</f>
        <v>0</v>
      </c>
      <c r="D15" s="9">
        <v>0</v>
      </c>
      <c r="E15" s="9">
        <f>VLOOKUP(D15,A23:B52,2)</f>
        <v>0</v>
      </c>
      <c r="F15" s="9">
        <v>10</v>
      </c>
      <c r="G15" s="9">
        <f>VLOOKUP(F15,A23:B52,2)</f>
        <v>20</v>
      </c>
      <c r="H15" s="9">
        <v>0</v>
      </c>
      <c r="I15" s="9">
        <f>VLOOKUP(H15,A23:B52,2)</f>
        <v>0</v>
      </c>
      <c r="J15" s="9">
        <v>0</v>
      </c>
      <c r="K15" s="9">
        <f>VLOOKUP(J15,A23:B52,2)</f>
        <v>0</v>
      </c>
      <c r="L15" s="9">
        <v>0</v>
      </c>
      <c r="M15" s="9">
        <f>VLOOKUP(L15,A23:B52,2)</f>
        <v>0</v>
      </c>
      <c r="N15" s="9">
        <v>0</v>
      </c>
      <c r="O15" s="9">
        <f>VLOOKUP(N15,A23:B52,2)</f>
        <v>0</v>
      </c>
      <c r="P15" s="9">
        <v>0</v>
      </c>
      <c r="Q15" s="9">
        <f>VLOOKUP(P15,A23:B52,2)</f>
        <v>0</v>
      </c>
      <c r="R15" s="9">
        <v>0</v>
      </c>
      <c r="S15" s="9">
        <f>VLOOKUP(R15,A23:B52,2)</f>
        <v>0</v>
      </c>
      <c r="T15" s="9">
        <v>14</v>
      </c>
      <c r="U15" s="9">
        <f>VLOOKUP(T15,A23:B52,2)</f>
        <v>16</v>
      </c>
      <c r="V15" s="9">
        <v>0</v>
      </c>
      <c r="W15" s="9">
        <f>VLOOKUP(V15,A23:B52,2)</f>
        <v>0</v>
      </c>
      <c r="X15" s="9">
        <v>0</v>
      </c>
      <c r="Y15" s="9">
        <f>VLOOKUP(X15,A23:B52,2)</f>
        <v>0</v>
      </c>
      <c r="Z15" s="9">
        <v>0</v>
      </c>
      <c r="AA15" s="9">
        <f>VLOOKUP(Z15,A23:B52,2)</f>
        <v>0</v>
      </c>
      <c r="AB15" s="9">
        <v>0</v>
      </c>
      <c r="AC15" s="9">
        <f>VLOOKUP(AB15,A23:B52,2)</f>
        <v>0</v>
      </c>
      <c r="AD15" s="16">
        <f t="shared" si="0"/>
        <v>36</v>
      </c>
    </row>
    <row r="16" spans="1:30" ht="12.75">
      <c r="A16" s="8" t="s">
        <v>177</v>
      </c>
      <c r="B16" s="9">
        <v>0</v>
      </c>
      <c r="C16" s="9">
        <f>VLOOKUP(B16,A23:B52,2)</f>
        <v>0</v>
      </c>
      <c r="D16" s="9">
        <v>0</v>
      </c>
      <c r="E16" s="9">
        <f>VLOOKUP(D16,A23:B52,2)</f>
        <v>0</v>
      </c>
      <c r="F16" s="9">
        <v>13</v>
      </c>
      <c r="G16" s="9">
        <f>VLOOKUP(F16,A23:B52,2)</f>
        <v>17</v>
      </c>
      <c r="H16" s="9">
        <v>0</v>
      </c>
      <c r="I16" s="9">
        <f>VLOOKUP(H16,A23:B52,2)</f>
        <v>0</v>
      </c>
      <c r="J16" s="9">
        <v>0</v>
      </c>
      <c r="K16" s="9">
        <f>VLOOKUP(J16,A23:B52,2)</f>
        <v>0</v>
      </c>
      <c r="L16" s="9">
        <v>6</v>
      </c>
      <c r="M16" s="9">
        <f>VLOOKUP(L16,A23:B52,2)</f>
        <v>28</v>
      </c>
      <c r="N16" s="9" t="s">
        <v>216</v>
      </c>
      <c r="O16" s="9">
        <v>0</v>
      </c>
      <c r="P16" s="9">
        <v>8</v>
      </c>
      <c r="Q16" s="9">
        <f>VLOOKUP(P16,A23:B52,2)</f>
        <v>24</v>
      </c>
      <c r="R16" s="9">
        <v>7</v>
      </c>
      <c r="S16" s="9">
        <f>VLOOKUP(R16,A23:B52,2)</f>
        <v>26</v>
      </c>
      <c r="T16" s="9">
        <v>8</v>
      </c>
      <c r="U16" s="9">
        <f>VLOOKUP(T16,A23:B52,2)</f>
        <v>24</v>
      </c>
      <c r="V16" s="9">
        <v>5</v>
      </c>
      <c r="W16" s="9">
        <f>VLOOKUP(V16,A23:B52,2)</f>
        <v>30</v>
      </c>
      <c r="X16" s="9">
        <v>6</v>
      </c>
      <c r="Y16" s="9">
        <f>VLOOKUP(X16,A23:B52,2)</f>
        <v>28</v>
      </c>
      <c r="Z16" s="9">
        <v>0</v>
      </c>
      <c r="AA16" s="9">
        <f>VLOOKUP(Z16,A23:B52,2)</f>
        <v>0</v>
      </c>
      <c r="AB16" s="9">
        <v>6</v>
      </c>
      <c r="AC16" s="9">
        <f>VLOOKUP(AB16,A23:B52,2)</f>
        <v>28</v>
      </c>
      <c r="AD16" s="16">
        <f t="shared" si="0"/>
        <v>205</v>
      </c>
    </row>
    <row r="17" spans="1:30" ht="12.75">
      <c r="A17" s="8" t="s">
        <v>179</v>
      </c>
      <c r="B17" s="9">
        <v>0</v>
      </c>
      <c r="C17" s="9">
        <f>VLOOKUP(B17,A23:B52,2)</f>
        <v>0</v>
      </c>
      <c r="D17" s="9">
        <v>0</v>
      </c>
      <c r="E17" s="9">
        <f>VLOOKUP(D17,A23:B52,2)</f>
        <v>0</v>
      </c>
      <c r="F17" s="9">
        <v>16</v>
      </c>
      <c r="G17" s="9">
        <f>VLOOKUP(F17,A23:B52,2)</f>
        <v>14</v>
      </c>
      <c r="H17" s="9">
        <v>0</v>
      </c>
      <c r="I17" s="9">
        <f>VLOOKUP(H17,A23:B52,2)</f>
        <v>0</v>
      </c>
      <c r="J17" s="9">
        <v>7</v>
      </c>
      <c r="K17" s="9">
        <f>VLOOKUP(J17,A23:B52,2)</f>
        <v>26</v>
      </c>
      <c r="L17" s="9">
        <v>11</v>
      </c>
      <c r="M17" s="9">
        <f>VLOOKUP(L17,A23:B52,2)</f>
        <v>19</v>
      </c>
      <c r="N17" s="9">
        <v>11</v>
      </c>
      <c r="O17" s="9">
        <f>VLOOKUP(N17,A23:B52,2)</f>
        <v>19</v>
      </c>
      <c r="P17" s="9">
        <v>11</v>
      </c>
      <c r="Q17" s="9">
        <f>VLOOKUP(P17,A23:B52,2)</f>
        <v>19</v>
      </c>
      <c r="R17" s="9">
        <v>10</v>
      </c>
      <c r="S17" s="9">
        <f>VLOOKUP(R17,A23:B52,2)</f>
        <v>20</v>
      </c>
      <c r="T17" s="9">
        <v>13</v>
      </c>
      <c r="U17" s="9">
        <f>VLOOKUP(T17,A23:B52,2)</f>
        <v>17</v>
      </c>
      <c r="V17" s="9">
        <v>9</v>
      </c>
      <c r="W17" s="9">
        <f>VLOOKUP(V17,A23:B52,2)</f>
        <v>22</v>
      </c>
      <c r="X17" s="9">
        <v>12</v>
      </c>
      <c r="Y17" s="9">
        <f>VLOOKUP(X17,A23:B52,2)</f>
        <v>18</v>
      </c>
      <c r="Z17" s="9">
        <v>9</v>
      </c>
      <c r="AA17" s="9">
        <f>VLOOKUP(Z17,A23:B52,2)</f>
        <v>22</v>
      </c>
      <c r="AB17" s="9">
        <v>9</v>
      </c>
      <c r="AC17" s="9">
        <f>VLOOKUP(AB17,A23:B52,2)</f>
        <v>22</v>
      </c>
      <c r="AD17" s="16">
        <f t="shared" si="0"/>
        <v>218</v>
      </c>
    </row>
    <row r="18" spans="1:30" ht="12.75">
      <c r="A18" s="8" t="s">
        <v>200</v>
      </c>
      <c r="B18" s="9">
        <v>0</v>
      </c>
      <c r="C18" s="9">
        <f>VLOOKUP(B18,A23:B52,2)</f>
        <v>0</v>
      </c>
      <c r="D18" s="9">
        <v>0</v>
      </c>
      <c r="E18" s="9">
        <f>VLOOKUP(D18,A23:B52,2)</f>
        <v>0</v>
      </c>
      <c r="F18" s="9">
        <v>0</v>
      </c>
      <c r="G18" s="9">
        <f>VLOOKUP(F18,A23:B52,2)</f>
        <v>0</v>
      </c>
      <c r="H18" s="9">
        <v>0</v>
      </c>
      <c r="I18" s="9">
        <f>VLOOKUP(H18,A23:B52,2)</f>
        <v>0</v>
      </c>
      <c r="J18" s="9">
        <v>0</v>
      </c>
      <c r="K18" s="9">
        <f>VLOOKUP(J18,A23:B52,2)</f>
        <v>0</v>
      </c>
      <c r="L18" s="9">
        <v>0</v>
      </c>
      <c r="M18" s="9">
        <f>VLOOKUP(L18,A23:B52,2)</f>
        <v>0</v>
      </c>
      <c r="N18" s="9">
        <v>8</v>
      </c>
      <c r="O18" s="9">
        <f>VLOOKUP(N18,A23:B52,2)</f>
        <v>24</v>
      </c>
      <c r="P18" s="9">
        <v>0</v>
      </c>
      <c r="Q18" s="9">
        <f>VLOOKUP(P18,A23:B52,2)</f>
        <v>0</v>
      </c>
      <c r="R18" s="9">
        <v>0</v>
      </c>
      <c r="S18" s="9">
        <f>VLOOKUP(R18,A23:B52,2)</f>
        <v>0</v>
      </c>
      <c r="T18" s="9">
        <v>16</v>
      </c>
      <c r="U18" s="9">
        <f>VLOOKUP(T18,A23:B52,2)</f>
        <v>14</v>
      </c>
      <c r="V18" s="9">
        <v>0</v>
      </c>
      <c r="W18" s="9">
        <f>VLOOKUP(V18,A23:B52,2)</f>
        <v>0</v>
      </c>
      <c r="X18" s="9">
        <v>10</v>
      </c>
      <c r="Y18" s="9">
        <f>VLOOKUP(X18,A23:B52,2)</f>
        <v>20</v>
      </c>
      <c r="Z18" s="9">
        <v>5</v>
      </c>
      <c r="AA18" s="9">
        <f>VLOOKUP(Z18,A23:B52,2)</f>
        <v>30</v>
      </c>
      <c r="AB18" s="9">
        <v>0</v>
      </c>
      <c r="AC18" s="9">
        <f>VLOOKUP(AB18,A23:B52,2)</f>
        <v>0</v>
      </c>
      <c r="AD18" s="16">
        <f t="shared" si="0"/>
        <v>88</v>
      </c>
    </row>
    <row r="19" spans="1:30" ht="12.75">
      <c r="A19" s="8" t="s">
        <v>201</v>
      </c>
      <c r="B19" s="9">
        <v>0</v>
      </c>
      <c r="C19" s="9">
        <f>VLOOKUP(B19,A23:B52,2)</f>
        <v>0</v>
      </c>
      <c r="D19" s="9">
        <v>0</v>
      </c>
      <c r="E19" s="9">
        <f>VLOOKUP(D19,A23:B52,2)</f>
        <v>0</v>
      </c>
      <c r="F19" s="9">
        <v>0</v>
      </c>
      <c r="G19" s="9">
        <f>VLOOKUP(F19,A23:B52,2)</f>
        <v>0</v>
      </c>
      <c r="H19" s="9">
        <v>0</v>
      </c>
      <c r="I19" s="9">
        <f>VLOOKUP(H19,A23:B52,2)</f>
        <v>0</v>
      </c>
      <c r="J19" s="9">
        <v>0</v>
      </c>
      <c r="K19" s="9">
        <f>VLOOKUP(J19,A23:B52,2)</f>
        <v>0</v>
      </c>
      <c r="L19" s="9">
        <v>0</v>
      </c>
      <c r="M19" s="9">
        <f>VLOOKUP(L19,A23:B52,2)</f>
        <v>0</v>
      </c>
      <c r="N19" s="9">
        <v>10</v>
      </c>
      <c r="O19" s="9">
        <f>VLOOKUP(N19,A23:B52,2)</f>
        <v>20</v>
      </c>
      <c r="P19" s="9">
        <v>12</v>
      </c>
      <c r="Q19" s="9">
        <f>VLOOKUP(P19,A23:B52,2)</f>
        <v>18</v>
      </c>
      <c r="R19" s="9">
        <v>11</v>
      </c>
      <c r="S19" s="9">
        <f>VLOOKUP(R19,A23:B52,2)</f>
        <v>19</v>
      </c>
      <c r="T19" s="9">
        <v>11</v>
      </c>
      <c r="U19" s="9">
        <f>VLOOKUP(T19,A23:B52,2)</f>
        <v>19</v>
      </c>
      <c r="V19" s="9">
        <v>7</v>
      </c>
      <c r="W19" s="9">
        <f>VLOOKUP(V19,A23:B52,2)</f>
        <v>26</v>
      </c>
      <c r="X19" s="9">
        <v>9</v>
      </c>
      <c r="Y19" s="9">
        <f>VLOOKUP(X19,A23:B52,2)</f>
        <v>22</v>
      </c>
      <c r="Z19" s="9">
        <v>7</v>
      </c>
      <c r="AA19" s="9">
        <f>VLOOKUP(Z19,A23:B52,2)</f>
        <v>26</v>
      </c>
      <c r="AB19" s="9">
        <v>0</v>
      </c>
      <c r="AC19" s="9">
        <f>VLOOKUP(AB19,A23:B52,2)</f>
        <v>0</v>
      </c>
      <c r="AD19" s="16">
        <f t="shared" si="0"/>
        <v>150</v>
      </c>
    </row>
    <row r="20" spans="2:30" ht="12.75">
      <c r="B20" s="9">
        <v>0</v>
      </c>
      <c r="C20" s="9">
        <f>VLOOKUP(B20,A23:B52,2)</f>
        <v>0</v>
      </c>
      <c r="D20" s="9">
        <v>0</v>
      </c>
      <c r="E20" s="9">
        <f>VLOOKUP(D20,A23:B52,2)</f>
        <v>0</v>
      </c>
      <c r="F20" s="9">
        <v>0</v>
      </c>
      <c r="G20" s="9">
        <f>VLOOKUP(F20,A23:B52,2)</f>
        <v>0</v>
      </c>
      <c r="H20" s="9">
        <v>0</v>
      </c>
      <c r="I20" s="9">
        <f>VLOOKUP(H20,A23:B52,2)</f>
        <v>0</v>
      </c>
      <c r="J20" s="9">
        <v>0</v>
      </c>
      <c r="K20" s="9">
        <f>VLOOKUP(J20,A23:B52,2)</f>
        <v>0</v>
      </c>
      <c r="L20" s="9">
        <v>0</v>
      </c>
      <c r="M20" s="9">
        <f>VLOOKUP(L20,A23:B52,2)</f>
        <v>0</v>
      </c>
      <c r="N20" s="9">
        <v>0</v>
      </c>
      <c r="O20" s="9">
        <f>VLOOKUP(N20,A23:B52,2)</f>
        <v>0</v>
      </c>
      <c r="P20" s="9">
        <v>0</v>
      </c>
      <c r="Q20" s="9">
        <f>VLOOKUP(P20,A23:B52,2)</f>
        <v>0</v>
      </c>
      <c r="R20" s="9">
        <v>0</v>
      </c>
      <c r="S20" s="9">
        <f>VLOOKUP(R20,A23:B52,2)</f>
        <v>0</v>
      </c>
      <c r="T20" s="9">
        <v>0</v>
      </c>
      <c r="U20" s="9">
        <f>VLOOKUP(T20,A23:B52,2)</f>
        <v>0</v>
      </c>
      <c r="V20" s="9">
        <v>0</v>
      </c>
      <c r="W20" s="9">
        <f>VLOOKUP(V20,A23:B52,2)</f>
        <v>0</v>
      </c>
      <c r="X20" s="9">
        <v>0</v>
      </c>
      <c r="Y20" s="9">
        <f>VLOOKUP(X20,A23:B52,2)</f>
        <v>0</v>
      </c>
      <c r="Z20" s="9">
        <v>0</v>
      </c>
      <c r="AA20" s="9">
        <f>VLOOKUP(Z20,A23:B52,2)</f>
        <v>0</v>
      </c>
      <c r="AB20" s="9">
        <v>0</v>
      </c>
      <c r="AC20" s="9">
        <f>VLOOKUP(AB20,A23:B52,2)</f>
        <v>0</v>
      </c>
      <c r="AD20" s="9">
        <f t="shared" si="0"/>
        <v>0</v>
      </c>
    </row>
    <row r="21" spans="2:30" ht="12.75">
      <c r="B21" s="9">
        <v>0</v>
      </c>
      <c r="C21" s="9">
        <f>VLOOKUP(B21,A23:B52,2)</f>
        <v>0</v>
      </c>
      <c r="D21" s="9">
        <v>0</v>
      </c>
      <c r="E21" s="9">
        <f>VLOOKUP(D21,A23:B52,2)</f>
        <v>0</v>
      </c>
      <c r="F21" s="9">
        <v>0</v>
      </c>
      <c r="G21" s="9">
        <f>VLOOKUP(F21,A23:B52,2)</f>
        <v>0</v>
      </c>
      <c r="H21" s="9">
        <v>0</v>
      </c>
      <c r="I21" s="9">
        <f>VLOOKUP(H21,A23:B52,2)</f>
        <v>0</v>
      </c>
      <c r="J21" s="9">
        <v>0</v>
      </c>
      <c r="K21" s="9">
        <f>VLOOKUP(J21,A23:B52,2)</f>
        <v>0</v>
      </c>
      <c r="L21" s="9">
        <v>0</v>
      </c>
      <c r="M21" s="9">
        <f>VLOOKUP(L21,A23:B52,2)</f>
        <v>0</v>
      </c>
      <c r="N21" s="9">
        <v>0</v>
      </c>
      <c r="O21" s="9">
        <f>VLOOKUP(N21,A23:B52,2)</f>
        <v>0</v>
      </c>
      <c r="P21" s="9">
        <v>0</v>
      </c>
      <c r="Q21" s="9">
        <f>VLOOKUP(P21,A23:B52,2)</f>
        <v>0</v>
      </c>
      <c r="R21" s="9">
        <v>0</v>
      </c>
      <c r="S21" s="9">
        <f>VLOOKUP(R21,A23:B52,2)</f>
        <v>0</v>
      </c>
      <c r="T21" s="9">
        <v>0</v>
      </c>
      <c r="U21" s="9">
        <f>VLOOKUP(T21,A23:B52,2)</f>
        <v>0</v>
      </c>
      <c r="V21" s="9">
        <v>0</v>
      </c>
      <c r="W21" s="9">
        <f>VLOOKUP(V21,A23:B52,2)</f>
        <v>0</v>
      </c>
      <c r="X21" s="9">
        <v>0</v>
      </c>
      <c r="Y21" s="9">
        <f>VLOOKUP(X21,A23:B52,2)</f>
        <v>0</v>
      </c>
      <c r="Z21" s="9">
        <v>0</v>
      </c>
      <c r="AA21" s="9">
        <f>VLOOKUP(Z21,A23:B52,2)</f>
        <v>0</v>
      </c>
      <c r="AB21" s="9">
        <v>0</v>
      </c>
      <c r="AC21" s="9">
        <f>VLOOKUP(AB21,A23:B52,2)</f>
        <v>0</v>
      </c>
      <c r="AD21" s="9">
        <f t="shared" si="0"/>
        <v>0</v>
      </c>
    </row>
    <row r="22" ht="12.75">
      <c r="A22" s="8" t="s">
        <v>17</v>
      </c>
    </row>
    <row r="23" spans="1:2" ht="12.75">
      <c r="A23" s="8">
        <v>0</v>
      </c>
      <c r="B23" s="2">
        <v>0</v>
      </c>
    </row>
    <row r="24" spans="1:2" ht="12.75">
      <c r="A24" s="2">
        <v>1</v>
      </c>
      <c r="B24" s="2">
        <v>50</v>
      </c>
    </row>
    <row r="25" spans="1:2" ht="12.75">
      <c r="A25" s="2">
        <v>2</v>
      </c>
      <c r="B25" s="2">
        <v>42</v>
      </c>
    </row>
    <row r="26" spans="1:2" ht="12.75">
      <c r="A26" s="2">
        <v>3</v>
      </c>
      <c r="B26" s="2">
        <v>35</v>
      </c>
    </row>
    <row r="27" spans="1:2" ht="12.75">
      <c r="A27" s="2">
        <v>4</v>
      </c>
      <c r="B27" s="2">
        <v>32</v>
      </c>
    </row>
    <row r="28" spans="1:2" ht="12.75">
      <c r="A28" s="2">
        <v>5</v>
      </c>
      <c r="B28" s="2">
        <v>30</v>
      </c>
    </row>
    <row r="29" spans="1:2" ht="12.75">
      <c r="A29" s="2">
        <v>6</v>
      </c>
      <c r="B29" s="2">
        <v>28</v>
      </c>
    </row>
    <row r="30" spans="1:2" ht="12.75">
      <c r="A30" s="2">
        <v>7</v>
      </c>
      <c r="B30" s="2">
        <v>26</v>
      </c>
    </row>
    <row r="31" spans="1:2" ht="12.75">
      <c r="A31" s="2">
        <v>8</v>
      </c>
      <c r="B31" s="2">
        <v>24</v>
      </c>
    </row>
    <row r="32" spans="1:2" ht="12.75">
      <c r="A32" s="2">
        <v>9</v>
      </c>
      <c r="B32" s="2">
        <v>22</v>
      </c>
    </row>
    <row r="33" spans="1:2" ht="12.75">
      <c r="A33" s="2">
        <v>10</v>
      </c>
      <c r="B33" s="2">
        <v>20</v>
      </c>
    </row>
    <row r="34" spans="1:2" ht="12.75">
      <c r="A34" s="2">
        <v>11</v>
      </c>
      <c r="B34" s="2">
        <v>19</v>
      </c>
    </row>
    <row r="35" spans="1:2" ht="12.75">
      <c r="A35" s="2">
        <v>12</v>
      </c>
      <c r="B35" s="2">
        <v>18</v>
      </c>
    </row>
    <row r="36" spans="1:2" ht="12.75">
      <c r="A36" s="2">
        <v>13</v>
      </c>
      <c r="B36" s="2">
        <v>17</v>
      </c>
    </row>
    <row r="37" spans="1:2" ht="12.75">
      <c r="A37" s="2">
        <v>14</v>
      </c>
      <c r="B37" s="2">
        <v>16</v>
      </c>
    </row>
    <row r="38" spans="1:2" ht="12.75">
      <c r="A38" s="2">
        <v>15</v>
      </c>
      <c r="B38" s="2">
        <v>15</v>
      </c>
    </row>
    <row r="39" spans="1:2" ht="12.75">
      <c r="A39" s="2">
        <v>16</v>
      </c>
      <c r="B39" s="2">
        <v>14</v>
      </c>
    </row>
    <row r="40" spans="1:2" ht="12.75">
      <c r="A40" s="2">
        <v>17</v>
      </c>
      <c r="B40" s="2">
        <v>13</v>
      </c>
    </row>
    <row r="41" spans="1:2" ht="12.75">
      <c r="A41" s="2">
        <v>18</v>
      </c>
      <c r="B41" s="2">
        <v>12</v>
      </c>
    </row>
    <row r="42" spans="1:2" ht="12.75">
      <c r="A42" s="2">
        <v>19</v>
      </c>
      <c r="B42" s="2">
        <v>11</v>
      </c>
    </row>
    <row r="43" spans="1:2" ht="12.75">
      <c r="A43" s="2">
        <v>20</v>
      </c>
      <c r="B43" s="2">
        <v>10</v>
      </c>
    </row>
    <row r="44" spans="1:2" ht="12.75">
      <c r="A44" s="2">
        <v>21</v>
      </c>
      <c r="B44" s="2">
        <v>9</v>
      </c>
    </row>
    <row r="45" spans="1:2" ht="12.75">
      <c r="A45" s="2">
        <v>22</v>
      </c>
      <c r="B45" s="2">
        <v>8</v>
      </c>
    </row>
    <row r="46" spans="1:2" ht="12.75">
      <c r="A46" s="2">
        <v>23</v>
      </c>
      <c r="B46" s="2">
        <v>7</v>
      </c>
    </row>
    <row r="47" spans="1:2" ht="12.75">
      <c r="A47" s="2">
        <v>24</v>
      </c>
      <c r="B47" s="2">
        <v>6</v>
      </c>
    </row>
    <row r="48" spans="1:2" ht="12.75">
      <c r="A48" s="2">
        <v>25</v>
      </c>
      <c r="B48" s="2">
        <v>5</v>
      </c>
    </row>
    <row r="49" spans="1:2" ht="12.75">
      <c r="A49" s="2">
        <v>26</v>
      </c>
      <c r="B49" s="2">
        <v>4</v>
      </c>
    </row>
    <row r="50" spans="1:2" ht="12.75">
      <c r="A50" s="2">
        <v>27</v>
      </c>
      <c r="B50" s="2">
        <v>3</v>
      </c>
    </row>
    <row r="51" spans="1:2" ht="12.75">
      <c r="A51" s="2">
        <v>28</v>
      </c>
      <c r="B51" s="2">
        <v>2</v>
      </c>
    </row>
    <row r="52" spans="1:2" ht="12.75">
      <c r="A52" s="2">
        <v>29</v>
      </c>
      <c r="B52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A3" sqref="A3:IV4"/>
    </sheetView>
  </sheetViews>
  <sheetFormatPr defaultColWidth="9.140625" defaultRowHeight="12.75"/>
  <cols>
    <col min="1" max="1" width="13.28125" style="2" customWidth="1"/>
    <col min="2" max="2" width="4.421875" style="2" customWidth="1"/>
    <col min="3" max="3" width="4.140625" style="2" customWidth="1"/>
    <col min="4" max="4" width="4.57421875" style="2" customWidth="1"/>
    <col min="5" max="5" width="4.421875" style="2" bestFit="1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5.14062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144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143</v>
      </c>
      <c r="B5" s="9">
        <v>2</v>
      </c>
      <c r="C5" s="9">
        <f>VLOOKUP(B5,A13:B42,2)</f>
        <v>42</v>
      </c>
      <c r="D5" s="9">
        <v>0</v>
      </c>
      <c r="E5" s="9">
        <f>VLOOKUP(D5,A13:B42,2)</f>
        <v>0</v>
      </c>
      <c r="F5" s="9">
        <v>0</v>
      </c>
      <c r="G5" s="9">
        <f>VLOOKUP(F5,A13:B42,2)</f>
        <v>0</v>
      </c>
      <c r="H5" s="9">
        <v>0</v>
      </c>
      <c r="I5" s="9">
        <f>VLOOKUP(H5,A13:B42,2)</f>
        <v>0</v>
      </c>
      <c r="J5" s="9">
        <v>0</v>
      </c>
      <c r="K5" s="9">
        <f>VLOOKUP(J5,A13:B42,2)</f>
        <v>0</v>
      </c>
      <c r="L5" s="9">
        <v>1</v>
      </c>
      <c r="M5" s="9">
        <f>VLOOKUP(L5,A13:B42,2)</f>
        <v>50</v>
      </c>
      <c r="N5" s="9">
        <v>0</v>
      </c>
      <c r="O5" s="9">
        <f>VLOOKUP(N5,A13:B42,2)</f>
        <v>0</v>
      </c>
      <c r="P5" s="9">
        <v>0</v>
      </c>
      <c r="Q5" s="9">
        <f>VLOOKUP(P5,A13:B42,2)</f>
        <v>0</v>
      </c>
      <c r="R5" s="9">
        <v>1</v>
      </c>
      <c r="S5" s="9">
        <f>VLOOKUP(R5,A13:B42,2)</f>
        <v>50</v>
      </c>
      <c r="T5" s="9">
        <v>2</v>
      </c>
      <c r="U5" s="9">
        <f>VLOOKUP(T5,A13:B42,2)</f>
        <v>42</v>
      </c>
      <c r="V5" s="9">
        <v>2</v>
      </c>
      <c r="W5" s="9">
        <f>VLOOKUP(V5,A13:B42,2)</f>
        <v>42</v>
      </c>
      <c r="X5" s="9">
        <v>0</v>
      </c>
      <c r="Y5" s="9">
        <f>VLOOKUP(X5,A13:B42,2)</f>
        <v>0</v>
      </c>
      <c r="Z5" s="9">
        <v>0</v>
      </c>
      <c r="AA5" s="9">
        <f>VLOOKUP(Z5,A13:B42,2)</f>
        <v>0</v>
      </c>
      <c r="AB5" s="9">
        <v>0</v>
      </c>
      <c r="AC5" s="9">
        <f>VLOOKUP(AB5,A13:B42,2)</f>
        <v>0</v>
      </c>
      <c r="AD5" s="16">
        <f aca="true" t="shared" si="0" ref="AD5:AD11">SUM(C5,E5,G5,I5,K5,M5,O5,Q5,S5,U5,W5,Y5,AA5,AC5)</f>
        <v>226</v>
      </c>
    </row>
    <row r="6" spans="1:30" ht="12.75">
      <c r="A6" s="8" t="s">
        <v>145</v>
      </c>
      <c r="B6" s="9">
        <v>3</v>
      </c>
      <c r="C6" s="9">
        <f>VLOOKUP(B6,A13:B42,2)</f>
        <v>35</v>
      </c>
      <c r="D6" s="9">
        <v>0</v>
      </c>
      <c r="E6" s="9">
        <f>VLOOKUP(D6,A13:B42,2)</f>
        <v>0</v>
      </c>
      <c r="F6" s="9">
        <v>2</v>
      </c>
      <c r="G6" s="9">
        <f>VLOOKUP(F6,A13:B42,2)</f>
        <v>42</v>
      </c>
      <c r="H6" s="9">
        <v>0</v>
      </c>
      <c r="I6" s="9">
        <f>VLOOKUP(H6,A13:B42,2)</f>
        <v>0</v>
      </c>
      <c r="J6" s="9">
        <v>1</v>
      </c>
      <c r="K6" s="9">
        <f>VLOOKUP(J6,A13:B42,2)</f>
        <v>50</v>
      </c>
      <c r="L6" s="9">
        <v>3</v>
      </c>
      <c r="M6" s="9">
        <f>VLOOKUP(L6,A13:B42,2)</f>
        <v>35</v>
      </c>
      <c r="N6" s="9">
        <v>1</v>
      </c>
      <c r="O6" s="9">
        <f>VLOOKUP(N6,A13:B42,2)</f>
        <v>50</v>
      </c>
      <c r="P6" s="9">
        <v>1</v>
      </c>
      <c r="Q6" s="9">
        <f>VLOOKUP(P6,A13:B42,2)</f>
        <v>50</v>
      </c>
      <c r="R6" s="9">
        <v>2</v>
      </c>
      <c r="S6" s="9">
        <f>VLOOKUP(R6,A13:B42,2)</f>
        <v>42</v>
      </c>
      <c r="T6" s="9">
        <v>6</v>
      </c>
      <c r="U6" s="9">
        <f>VLOOKUP(T6,A13:B42,2)</f>
        <v>28</v>
      </c>
      <c r="V6" s="9">
        <v>3</v>
      </c>
      <c r="W6" s="9">
        <f>VLOOKUP(V6,A13:B42,2)</f>
        <v>35</v>
      </c>
      <c r="X6" s="9">
        <v>1</v>
      </c>
      <c r="Y6" s="9">
        <f>VLOOKUP(X6,A13:B42,2)</f>
        <v>50</v>
      </c>
      <c r="Z6" s="9">
        <v>4</v>
      </c>
      <c r="AA6" s="9">
        <f>VLOOKUP(Z6,A13:B42,2)</f>
        <v>32</v>
      </c>
      <c r="AB6" s="9">
        <v>0</v>
      </c>
      <c r="AC6" s="9">
        <f>VLOOKUP(AB6,A13:B42,2)</f>
        <v>0</v>
      </c>
      <c r="AD6" s="16">
        <f t="shared" si="0"/>
        <v>449</v>
      </c>
    </row>
    <row r="7" spans="1:30" ht="12.75">
      <c r="A7" s="8" t="s">
        <v>128</v>
      </c>
      <c r="B7" s="9">
        <v>0</v>
      </c>
      <c r="C7" s="9">
        <f>VLOOKUP(B7,A13:B42,2)</f>
        <v>0</v>
      </c>
      <c r="D7" s="9">
        <v>0</v>
      </c>
      <c r="E7" s="9">
        <f>VLOOKUP(D7,A13:B42,2)</f>
        <v>0</v>
      </c>
      <c r="F7" s="9">
        <v>0</v>
      </c>
      <c r="G7" s="9">
        <f>VLOOKUP(F7,A13:B42,2)</f>
        <v>0</v>
      </c>
      <c r="H7" s="9">
        <v>0</v>
      </c>
      <c r="I7" s="9">
        <f>VLOOKUP(H7,A13:B42,2)</f>
        <v>0</v>
      </c>
      <c r="J7" s="9">
        <v>0</v>
      </c>
      <c r="K7" s="9">
        <f>VLOOKUP(J7,A13:B42,2)</f>
        <v>0</v>
      </c>
      <c r="L7" s="9">
        <v>0</v>
      </c>
      <c r="M7" s="9">
        <f>VLOOKUP(L7,A13:B42,2)</f>
        <v>0</v>
      </c>
      <c r="N7" s="9">
        <v>0</v>
      </c>
      <c r="O7" s="9">
        <f>VLOOKUP(N7,A13:B42,2)</f>
        <v>0</v>
      </c>
      <c r="P7" s="9">
        <v>0</v>
      </c>
      <c r="Q7" s="9">
        <f>VLOOKUP(P7,A13:B42,2)</f>
        <v>0</v>
      </c>
      <c r="R7" s="9">
        <v>0</v>
      </c>
      <c r="S7" s="9">
        <f>VLOOKUP(R7,A13:B42,2)</f>
        <v>0</v>
      </c>
      <c r="T7" s="9">
        <v>1</v>
      </c>
      <c r="U7" s="9">
        <f>VLOOKUP(T7,A13:B42,2)</f>
        <v>50</v>
      </c>
      <c r="V7" s="9">
        <v>0</v>
      </c>
      <c r="W7" s="9">
        <f>VLOOKUP(V7,A13:B42,2)</f>
        <v>0</v>
      </c>
      <c r="X7" s="9">
        <v>0</v>
      </c>
      <c r="Y7" s="9">
        <f>VLOOKUP(X7,A13:B42,2)</f>
        <v>0</v>
      </c>
      <c r="Z7" s="9">
        <v>0</v>
      </c>
      <c r="AA7" s="9">
        <f>VLOOKUP(Z7,A13:B42,2)</f>
        <v>0</v>
      </c>
      <c r="AB7" s="9">
        <v>0</v>
      </c>
      <c r="AC7" s="9">
        <f>VLOOKUP(AB7,A13:B42,2)</f>
        <v>0</v>
      </c>
      <c r="AD7" s="16">
        <f t="shared" si="0"/>
        <v>50</v>
      </c>
    </row>
    <row r="8" spans="1:30" ht="12.75">
      <c r="A8" s="8" t="s">
        <v>67</v>
      </c>
      <c r="B8" s="9">
        <v>0</v>
      </c>
      <c r="C8" s="9">
        <f>VLOOKUP(B8,A13:B42,2)</f>
        <v>0</v>
      </c>
      <c r="D8" s="9">
        <v>0</v>
      </c>
      <c r="E8" s="9">
        <f>VLOOKUP(D8,A13:B42,2)</f>
        <v>0</v>
      </c>
      <c r="F8" s="9">
        <v>0</v>
      </c>
      <c r="G8" s="9">
        <f>VLOOKUP(F8,A13:B42,2)</f>
        <v>0</v>
      </c>
      <c r="H8" s="9">
        <v>0</v>
      </c>
      <c r="I8" s="9">
        <f>VLOOKUP(H8,A13:B42,2)</f>
        <v>0</v>
      </c>
      <c r="J8" s="9">
        <v>0</v>
      </c>
      <c r="K8" s="9">
        <f>VLOOKUP(J8,A13:B42,2)</f>
        <v>0</v>
      </c>
      <c r="L8" s="9">
        <v>0</v>
      </c>
      <c r="M8" s="9">
        <f>VLOOKUP(L8,A13:B42,2)</f>
        <v>0</v>
      </c>
      <c r="N8" s="9">
        <v>0</v>
      </c>
      <c r="O8" s="9">
        <f>VLOOKUP(N8,A13:B42,2)</f>
        <v>0</v>
      </c>
      <c r="P8" s="9">
        <v>0</v>
      </c>
      <c r="Q8" s="9">
        <f>VLOOKUP(P8,A13:B42,2)</f>
        <v>0</v>
      </c>
      <c r="R8" s="9">
        <v>0</v>
      </c>
      <c r="S8" s="9">
        <f>VLOOKUP(R8,A13:B42,2)</f>
        <v>0</v>
      </c>
      <c r="T8" s="9">
        <v>4</v>
      </c>
      <c r="U8" s="9">
        <f>VLOOKUP(T8,A13:B42,2)</f>
        <v>32</v>
      </c>
      <c r="V8" s="9">
        <v>1</v>
      </c>
      <c r="W8" s="9">
        <f>VLOOKUP(V8,A13:B42,2)</f>
        <v>50</v>
      </c>
      <c r="X8" s="9">
        <v>0</v>
      </c>
      <c r="Y8" s="9">
        <f>VLOOKUP(X8,A13:B42,2)</f>
        <v>0</v>
      </c>
      <c r="Z8" s="9">
        <v>0</v>
      </c>
      <c r="AA8" s="9">
        <f>VLOOKUP(Z8,A13:B42,2)</f>
        <v>0</v>
      </c>
      <c r="AB8" s="9">
        <v>0</v>
      </c>
      <c r="AC8" s="9">
        <f>VLOOKUP(AB8,A13:B42,2)</f>
        <v>0</v>
      </c>
      <c r="AD8" s="16">
        <f t="shared" si="0"/>
        <v>82</v>
      </c>
    </row>
    <row r="9" spans="1:30" ht="12.75">
      <c r="A9" s="8" t="s">
        <v>139</v>
      </c>
      <c r="B9" s="9">
        <v>0</v>
      </c>
      <c r="C9" s="9">
        <f>VLOOKUP(B9,A13:B42,2)</f>
        <v>0</v>
      </c>
      <c r="D9" s="9">
        <v>0</v>
      </c>
      <c r="E9" s="9">
        <f>VLOOKUP(D9,A13:B42,2)</f>
        <v>0</v>
      </c>
      <c r="F9" s="9">
        <v>0</v>
      </c>
      <c r="G9" s="9">
        <f>VLOOKUP(F9,A13:B42,2)</f>
        <v>0</v>
      </c>
      <c r="H9" s="9">
        <v>0</v>
      </c>
      <c r="I9" s="9">
        <f>VLOOKUP(H9,A13:B42,2)</f>
        <v>0</v>
      </c>
      <c r="J9" s="9">
        <v>0</v>
      </c>
      <c r="K9" s="9">
        <f>VLOOKUP(J9,A13:B42,2)</f>
        <v>0</v>
      </c>
      <c r="L9" s="9">
        <v>0</v>
      </c>
      <c r="M9" s="9">
        <f>VLOOKUP(L9,A13:B42,2)</f>
        <v>0</v>
      </c>
      <c r="N9" s="9">
        <v>0</v>
      </c>
      <c r="O9" s="9">
        <f>VLOOKUP(N9,A13:B42,2)</f>
        <v>0</v>
      </c>
      <c r="P9" s="9">
        <v>0</v>
      </c>
      <c r="Q9" s="9">
        <f>VLOOKUP(P9,A13:B42,2)</f>
        <v>0</v>
      </c>
      <c r="R9" s="9">
        <v>0</v>
      </c>
      <c r="S9" s="9">
        <f>VLOOKUP(R9,A13:B42,2)</f>
        <v>0</v>
      </c>
      <c r="T9" s="9">
        <v>0</v>
      </c>
      <c r="U9" s="9">
        <f>VLOOKUP(T9,A13:B42,2)</f>
        <v>0</v>
      </c>
      <c r="V9" s="9">
        <v>0</v>
      </c>
      <c r="W9" s="9">
        <f>VLOOKUP(V9,A13:B42,2)</f>
        <v>0</v>
      </c>
      <c r="X9" s="9">
        <v>3</v>
      </c>
      <c r="Y9" s="9">
        <f>VLOOKUP(X9,A13:B42,2)</f>
        <v>35</v>
      </c>
      <c r="Z9" s="9">
        <v>3</v>
      </c>
      <c r="AA9" s="9">
        <f>VLOOKUP(Z9,A13:B42,2)</f>
        <v>35</v>
      </c>
      <c r="AB9" s="9">
        <v>0</v>
      </c>
      <c r="AC9" s="9">
        <f>VLOOKUP(AB9,A13:B42,2)</f>
        <v>0</v>
      </c>
      <c r="AD9" s="16">
        <f t="shared" si="0"/>
        <v>70</v>
      </c>
    </row>
    <row r="10" spans="1:30" ht="12.75">
      <c r="A10" s="8" t="s">
        <v>31</v>
      </c>
      <c r="B10" s="9">
        <v>0</v>
      </c>
      <c r="C10" s="9">
        <f>VLOOKUP(B10,A13:B42,2)</f>
        <v>0</v>
      </c>
      <c r="D10" s="9">
        <v>0</v>
      </c>
      <c r="E10" s="9">
        <f>VLOOKUP(D10,A13:B42,2)</f>
        <v>0</v>
      </c>
      <c r="F10" s="9">
        <v>0</v>
      </c>
      <c r="G10" s="9">
        <f>VLOOKUP(F10,A13:B42,2)</f>
        <v>0</v>
      </c>
      <c r="H10" s="9">
        <v>0</v>
      </c>
      <c r="I10" s="9">
        <f>VLOOKUP(H10,A13:B42,2)</f>
        <v>0</v>
      </c>
      <c r="J10" s="9">
        <v>0</v>
      </c>
      <c r="K10" s="9">
        <f>VLOOKUP(J10,A13:B42,2)</f>
        <v>0</v>
      </c>
      <c r="L10" s="9">
        <v>0</v>
      </c>
      <c r="M10" s="9">
        <f>VLOOKUP(L10,A13:B42,2)</f>
        <v>0</v>
      </c>
      <c r="N10" s="9">
        <v>0</v>
      </c>
      <c r="O10" s="9">
        <f>VLOOKUP(N10,A13:B42,2)</f>
        <v>0</v>
      </c>
      <c r="P10" s="9">
        <v>0</v>
      </c>
      <c r="Q10" s="9">
        <f>VLOOKUP(P10,A13:B42,2)</f>
        <v>0</v>
      </c>
      <c r="R10" s="9">
        <v>0</v>
      </c>
      <c r="S10" s="9">
        <f>VLOOKUP(R10,A13:B42,2)</f>
        <v>0</v>
      </c>
      <c r="T10" s="9">
        <v>0</v>
      </c>
      <c r="U10" s="9">
        <f>VLOOKUP(T10,A13:B42,2)</f>
        <v>0</v>
      </c>
      <c r="V10" s="9">
        <v>0</v>
      </c>
      <c r="W10" s="9">
        <f>VLOOKUP(V10,A13:B42,2)</f>
        <v>0</v>
      </c>
      <c r="X10" s="9">
        <v>0</v>
      </c>
      <c r="Y10" s="9">
        <f>VLOOKUP(X10,A13:B42,2)</f>
        <v>0</v>
      </c>
      <c r="Z10" s="9">
        <v>1</v>
      </c>
      <c r="AA10" s="9">
        <f>VLOOKUP(Z10,A13:B42,2)</f>
        <v>50</v>
      </c>
      <c r="AB10" s="9">
        <v>0</v>
      </c>
      <c r="AC10" s="9">
        <f>VLOOKUP(AB10,A13:B42,2)</f>
        <v>0</v>
      </c>
      <c r="AD10" s="16">
        <f t="shared" si="0"/>
        <v>50</v>
      </c>
    </row>
    <row r="11" spans="1:30" ht="12.75">
      <c r="A11" s="8" t="s">
        <v>23</v>
      </c>
      <c r="B11" s="9">
        <v>0</v>
      </c>
      <c r="C11" s="9">
        <f>VLOOKUP(B11,A13:B42,2)</f>
        <v>0</v>
      </c>
      <c r="D11" s="9">
        <v>0</v>
      </c>
      <c r="E11" s="9">
        <f>VLOOKUP(D11,A13:B42,2)</f>
        <v>0</v>
      </c>
      <c r="F11" s="9">
        <v>0</v>
      </c>
      <c r="G11" s="9">
        <f>VLOOKUP(F11,A13:B42,2)</f>
        <v>0</v>
      </c>
      <c r="H11" s="9">
        <v>0</v>
      </c>
      <c r="I11" s="9">
        <f>VLOOKUP(H11,A13:B42,2)</f>
        <v>0</v>
      </c>
      <c r="J11" s="9">
        <v>0</v>
      </c>
      <c r="K11" s="9">
        <f>VLOOKUP(J11,A13:B42,2)</f>
        <v>0</v>
      </c>
      <c r="L11" s="9">
        <v>0</v>
      </c>
      <c r="M11" s="9">
        <f>VLOOKUP(L11,A13:B42,2)</f>
        <v>0</v>
      </c>
      <c r="N11" s="9">
        <v>0</v>
      </c>
      <c r="O11" s="9">
        <f>VLOOKUP(N11,A13:B42,2)</f>
        <v>0</v>
      </c>
      <c r="P11" s="9">
        <v>0</v>
      </c>
      <c r="Q11" s="9">
        <f>VLOOKUP(P11,A13:B42,2)</f>
        <v>0</v>
      </c>
      <c r="R11" s="9">
        <v>0</v>
      </c>
      <c r="S11" s="9">
        <f>VLOOKUP(R11,A13:B42,2)</f>
        <v>0</v>
      </c>
      <c r="T11" s="9">
        <v>0</v>
      </c>
      <c r="U11" s="9">
        <f>VLOOKUP(T11,A13:B42,2)</f>
        <v>0</v>
      </c>
      <c r="V11" s="9">
        <v>0</v>
      </c>
      <c r="W11" s="9">
        <f>VLOOKUP(V11,A13:B42,2)</f>
        <v>0</v>
      </c>
      <c r="X11" s="9">
        <v>0</v>
      </c>
      <c r="Y11" s="9">
        <f>VLOOKUP(X11,A13:B42,2)</f>
        <v>0</v>
      </c>
      <c r="Z11" s="9">
        <v>2</v>
      </c>
      <c r="AA11" s="9">
        <f>VLOOKUP(Z11,A13:B42,2)</f>
        <v>42</v>
      </c>
      <c r="AB11" s="9">
        <v>0</v>
      </c>
      <c r="AC11" s="9">
        <f>VLOOKUP(AB11,A13:B42,2)</f>
        <v>0</v>
      </c>
      <c r="AD11" s="16">
        <f t="shared" si="0"/>
        <v>42</v>
      </c>
    </row>
    <row r="12" ht="12.75">
      <c r="A12" s="8" t="s">
        <v>17</v>
      </c>
    </row>
    <row r="13" spans="1:2" ht="12.75">
      <c r="A13" s="8">
        <v>0</v>
      </c>
      <c r="B13" s="2">
        <v>0</v>
      </c>
    </row>
    <row r="14" spans="1:2" ht="12.75">
      <c r="A14" s="2">
        <v>1</v>
      </c>
      <c r="B14" s="2">
        <v>50</v>
      </c>
    </row>
    <row r="15" spans="1:2" ht="12.75">
      <c r="A15" s="2">
        <v>2</v>
      </c>
      <c r="B15" s="2">
        <v>42</v>
      </c>
    </row>
    <row r="16" spans="1:2" ht="12.75">
      <c r="A16" s="2">
        <v>3</v>
      </c>
      <c r="B16" s="2">
        <v>35</v>
      </c>
    </row>
    <row r="17" spans="1:2" ht="12.75">
      <c r="A17" s="2">
        <v>4</v>
      </c>
      <c r="B17" s="2">
        <v>32</v>
      </c>
    </row>
    <row r="18" spans="1:2" ht="12.75">
      <c r="A18" s="2">
        <v>5</v>
      </c>
      <c r="B18" s="2">
        <v>30</v>
      </c>
    </row>
    <row r="19" spans="1:2" ht="12.75">
      <c r="A19" s="2">
        <v>6</v>
      </c>
      <c r="B19" s="2">
        <v>28</v>
      </c>
    </row>
    <row r="20" spans="1:2" ht="12.75">
      <c r="A20" s="2">
        <v>7</v>
      </c>
      <c r="B20" s="2">
        <v>26</v>
      </c>
    </row>
    <row r="21" spans="1:2" ht="12.75">
      <c r="A21" s="2">
        <v>8</v>
      </c>
      <c r="B21" s="2">
        <v>24</v>
      </c>
    </row>
    <row r="22" spans="1:2" ht="12.75">
      <c r="A22" s="2">
        <v>9</v>
      </c>
      <c r="B22" s="2">
        <v>22</v>
      </c>
    </row>
    <row r="23" spans="1:2" ht="12.75">
      <c r="A23" s="2">
        <v>10</v>
      </c>
      <c r="B23" s="2">
        <v>20</v>
      </c>
    </row>
    <row r="24" spans="1:2" ht="12.75">
      <c r="A24" s="2">
        <v>11</v>
      </c>
      <c r="B24" s="2">
        <v>19</v>
      </c>
    </row>
    <row r="25" spans="1:2" ht="12.75">
      <c r="A25" s="2">
        <v>12</v>
      </c>
      <c r="B25" s="2">
        <v>18</v>
      </c>
    </row>
    <row r="26" spans="1:2" ht="12.75">
      <c r="A26" s="2">
        <v>13</v>
      </c>
      <c r="B26" s="2">
        <v>17</v>
      </c>
    </row>
    <row r="27" spans="1:2" ht="12.75">
      <c r="A27" s="2">
        <v>14</v>
      </c>
      <c r="B27" s="2">
        <v>16</v>
      </c>
    </row>
    <row r="28" spans="1:2" ht="12.75">
      <c r="A28" s="2">
        <v>15</v>
      </c>
      <c r="B28" s="2">
        <v>15</v>
      </c>
    </row>
    <row r="29" spans="1:2" ht="12.75">
      <c r="A29" s="2">
        <v>16</v>
      </c>
      <c r="B29" s="2">
        <v>14</v>
      </c>
    </row>
    <row r="30" spans="1:2" ht="12.75">
      <c r="A30" s="2">
        <v>17</v>
      </c>
      <c r="B30" s="2">
        <v>13</v>
      </c>
    </row>
    <row r="31" spans="1:2" ht="12.75">
      <c r="A31" s="2">
        <v>18</v>
      </c>
      <c r="B31" s="2">
        <v>12</v>
      </c>
    </row>
    <row r="32" spans="1:2" ht="12.75">
      <c r="A32" s="2">
        <v>19</v>
      </c>
      <c r="B32" s="2">
        <v>11</v>
      </c>
    </row>
    <row r="33" spans="1:2" ht="12.75">
      <c r="A33" s="2">
        <v>20</v>
      </c>
      <c r="B33" s="2">
        <v>10</v>
      </c>
    </row>
    <row r="34" spans="1:2" ht="12.75">
      <c r="A34" s="2">
        <v>21</v>
      </c>
      <c r="B34" s="2">
        <v>9</v>
      </c>
    </row>
    <row r="35" spans="1:2" ht="12.75">
      <c r="A35" s="2">
        <v>22</v>
      </c>
      <c r="B35" s="2">
        <v>8</v>
      </c>
    </row>
    <row r="36" spans="1:2" ht="12.75">
      <c r="A36" s="2">
        <v>23</v>
      </c>
      <c r="B36" s="2">
        <v>7</v>
      </c>
    </row>
    <row r="37" spans="1:2" ht="12.75">
      <c r="A37" s="2">
        <v>24</v>
      </c>
      <c r="B37" s="2">
        <v>6</v>
      </c>
    </row>
    <row r="38" spans="1:2" ht="12.75">
      <c r="A38" s="2">
        <v>25</v>
      </c>
      <c r="B38" s="2">
        <v>5</v>
      </c>
    </row>
    <row r="39" spans="1:2" ht="12.75">
      <c r="A39" s="2">
        <v>26</v>
      </c>
      <c r="B39" s="2">
        <v>4</v>
      </c>
    </row>
    <row r="40" spans="1:2" ht="12.75">
      <c r="A40" s="2">
        <v>27</v>
      </c>
      <c r="B40" s="2">
        <v>3</v>
      </c>
    </row>
    <row r="41" spans="1:2" ht="12.75">
      <c r="A41" s="2">
        <v>28</v>
      </c>
      <c r="B41" s="2">
        <v>2</v>
      </c>
    </row>
    <row r="42" spans="1:2" ht="12.75">
      <c r="A42" s="2">
        <v>29</v>
      </c>
      <c r="B42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65"/>
  <sheetViews>
    <sheetView workbookViewId="0" topLeftCell="A1">
      <selection activeCell="A3" sqref="A3:IV4"/>
    </sheetView>
  </sheetViews>
  <sheetFormatPr defaultColWidth="9.140625" defaultRowHeight="12.75"/>
  <cols>
    <col min="1" max="1" width="16.28125" style="2" customWidth="1"/>
    <col min="2" max="2" width="4.421875" style="2" customWidth="1"/>
    <col min="3" max="3" width="4.140625" style="2" customWidth="1"/>
    <col min="4" max="4" width="4.7109375" style="2" customWidth="1"/>
    <col min="5" max="5" width="4.140625" style="2" customWidth="1"/>
    <col min="6" max="6" width="4.7109375" style="2" customWidth="1"/>
    <col min="7" max="7" width="5.140625" style="2" bestFit="1" customWidth="1"/>
    <col min="8" max="8" width="4.57421875" style="2" customWidth="1"/>
    <col min="9" max="9" width="5.140625" style="2" bestFit="1" customWidth="1"/>
    <col min="10" max="10" width="5.00390625" style="2" bestFit="1" customWidth="1"/>
    <col min="11" max="11" width="5.140625" style="2" bestFit="1" customWidth="1"/>
    <col min="12" max="12" width="4.57421875" style="2" customWidth="1"/>
    <col min="13" max="13" width="4.00390625" style="2" customWidth="1"/>
    <col min="14" max="14" width="5.00390625" style="2" bestFit="1" customWidth="1"/>
    <col min="15" max="15" width="5.28125" style="2" bestFit="1" customWidth="1"/>
    <col min="16" max="16" width="5.00390625" style="2" bestFit="1" customWidth="1"/>
    <col min="17" max="17" width="4.28125" style="2" customWidth="1"/>
    <col min="18" max="18" width="4.57421875" style="2" customWidth="1"/>
    <col min="19" max="19" width="4.140625" style="2" customWidth="1"/>
    <col min="20" max="20" width="4.28125" style="2" customWidth="1"/>
    <col min="21" max="21" width="4.140625" style="2" customWidth="1"/>
    <col min="22" max="23" width="4.421875" style="2" customWidth="1"/>
    <col min="24" max="24" width="4.57421875" style="2" customWidth="1"/>
    <col min="25" max="25" width="5.140625" style="2" bestFit="1" customWidth="1"/>
    <col min="26" max="26" width="5.140625" style="2" customWidth="1"/>
    <col min="27" max="27" width="5.28125" style="2" bestFit="1" customWidth="1"/>
    <col min="28" max="28" width="5.140625" style="2" customWidth="1"/>
    <col min="29" max="29" width="5.28125" style="2" bestFit="1" customWidth="1"/>
    <col min="30" max="30" width="5.140625" style="2" bestFit="1" customWidth="1"/>
    <col min="31" max="16384" width="9.140625" style="2" customWidth="1"/>
  </cols>
  <sheetData>
    <row r="1" spans="1:10" ht="12.75">
      <c r="A1" s="1" t="s">
        <v>21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1" ht="13.5" thickTop="1">
      <c r="A5" s="2" t="s">
        <v>31</v>
      </c>
      <c r="B5" s="9">
        <v>1</v>
      </c>
      <c r="C5" s="9">
        <f>VLOOKUP(B5,A36:B65,2)</f>
        <v>50</v>
      </c>
      <c r="D5" s="9">
        <v>0</v>
      </c>
      <c r="E5" s="9">
        <f>VLOOKUP(D5,A36:B65,2)</f>
        <v>0</v>
      </c>
      <c r="F5" s="9">
        <v>1</v>
      </c>
      <c r="G5" s="9">
        <f>VLOOKUP(F5,A36:B65,2)</f>
        <v>50</v>
      </c>
      <c r="H5" s="9">
        <v>1</v>
      </c>
      <c r="I5" s="9">
        <f>VLOOKUP(H5,A36:B65,2)</f>
        <v>50</v>
      </c>
      <c r="J5" s="9" t="s">
        <v>218</v>
      </c>
      <c r="K5" s="9">
        <v>0</v>
      </c>
      <c r="L5" s="9">
        <v>1</v>
      </c>
      <c r="M5" s="9">
        <f>VLOOKUP(L5,A36:B65,2)</f>
        <v>50</v>
      </c>
      <c r="N5" s="9">
        <v>1</v>
      </c>
      <c r="O5" s="9">
        <f>VLOOKUP(N5,A36:B65,2)</f>
        <v>50</v>
      </c>
      <c r="P5" s="9">
        <v>1</v>
      </c>
      <c r="Q5" s="9">
        <f>VLOOKUP(P5,A36:B65,2)</f>
        <v>50</v>
      </c>
      <c r="R5" s="9">
        <v>1</v>
      </c>
      <c r="S5" s="9">
        <f>VLOOKUP(R5,A36:B65,2)</f>
        <v>50</v>
      </c>
      <c r="T5" s="9">
        <v>1</v>
      </c>
      <c r="U5" s="9">
        <f>VLOOKUP(T5,A36:B65,2)</f>
        <v>50</v>
      </c>
      <c r="V5" s="9">
        <v>1</v>
      </c>
      <c r="W5" s="9">
        <f>VLOOKUP(V5,A36:B65,2)</f>
        <v>50</v>
      </c>
      <c r="X5" s="9">
        <v>1</v>
      </c>
      <c r="Y5" s="9">
        <f>VLOOKUP(X5,A36:B65,2)</f>
        <v>50</v>
      </c>
      <c r="Z5" s="9">
        <v>1</v>
      </c>
      <c r="AA5" s="9">
        <f>VLOOKUP(Z5,A36:B65,2)</f>
        <v>50</v>
      </c>
      <c r="AB5" s="9">
        <v>1</v>
      </c>
      <c r="AC5" s="9">
        <f>VLOOKUP(AB5,A36:B65,2)</f>
        <v>50</v>
      </c>
      <c r="AD5" s="16">
        <f>SUM(C5,E5,G5,I5,K5,M5,O5,Q5,S5,U5,W5,Y5,AA5,AC5)</f>
        <v>600</v>
      </c>
      <c r="AE5" s="2" t="s">
        <v>227</v>
      </c>
    </row>
    <row r="6" spans="1:30" ht="12.75">
      <c r="A6" s="8" t="s">
        <v>23</v>
      </c>
      <c r="B6" s="9">
        <v>3</v>
      </c>
      <c r="C6" s="9">
        <f>VLOOKUP(B6,A36:B65,2)</f>
        <v>35</v>
      </c>
      <c r="D6" s="9">
        <v>2</v>
      </c>
      <c r="E6" s="9">
        <f>VLOOKUP(D6,A36:B65,2)</f>
        <v>42</v>
      </c>
      <c r="F6" s="9">
        <v>5</v>
      </c>
      <c r="G6" s="9">
        <f>VLOOKUP(F6,A36:B65,2)</f>
        <v>30</v>
      </c>
      <c r="H6" s="9">
        <v>2</v>
      </c>
      <c r="I6" s="9">
        <f>VLOOKUP(H6,A36:B65,2)</f>
        <v>42</v>
      </c>
      <c r="J6" s="9">
        <v>4</v>
      </c>
      <c r="K6" s="9">
        <f>VLOOKUP(J6,A36:B65,2)</f>
        <v>32</v>
      </c>
      <c r="L6" s="9">
        <v>5</v>
      </c>
      <c r="M6" s="9">
        <f>VLOOKUP(L6,A36:B65,2)</f>
        <v>30</v>
      </c>
      <c r="N6" s="9">
        <v>0</v>
      </c>
      <c r="O6" s="9">
        <f>VLOOKUP(N6,A36:B65,2)</f>
        <v>0</v>
      </c>
      <c r="P6" s="9">
        <v>0</v>
      </c>
      <c r="Q6" s="9">
        <f>VLOOKUP(P6,A36:B65,2)</f>
        <v>0</v>
      </c>
      <c r="R6" s="9">
        <v>0</v>
      </c>
      <c r="S6" s="9">
        <f>VLOOKUP(R6,A36:B65,2)</f>
        <v>0</v>
      </c>
      <c r="T6" s="9">
        <v>0</v>
      </c>
      <c r="U6" s="9">
        <f>VLOOKUP(T6,A36:B65,2)</f>
        <v>0</v>
      </c>
      <c r="V6" s="9">
        <v>0</v>
      </c>
      <c r="W6" s="9">
        <f>VLOOKUP(V6,A36:B65,2)</f>
        <v>0</v>
      </c>
      <c r="X6" s="9">
        <v>4</v>
      </c>
      <c r="Y6" s="9">
        <f>VLOOKUP(X6,A36:B65,2)</f>
        <v>32</v>
      </c>
      <c r="Z6" s="9">
        <v>3</v>
      </c>
      <c r="AA6" s="9">
        <f>VLOOKUP(Z6,A36:B65,2)</f>
        <v>35</v>
      </c>
      <c r="AB6" s="9">
        <v>5</v>
      </c>
      <c r="AC6" s="9">
        <f>VLOOKUP(AB6,A36:B65,2)</f>
        <v>30</v>
      </c>
      <c r="AD6" s="16">
        <f>SUM(C6,E6,G6,I6,K6,M6,O6,Q6,S6,U6,W6,Y6,AA6,AC6)</f>
        <v>308</v>
      </c>
    </row>
    <row r="7" spans="1:30" ht="12.75">
      <c r="A7" s="8" t="s">
        <v>32</v>
      </c>
      <c r="B7" s="9">
        <v>4</v>
      </c>
      <c r="C7" s="9">
        <f>VLOOKUP(B7,A36:B65,2)</f>
        <v>32</v>
      </c>
      <c r="D7" s="9">
        <v>0</v>
      </c>
      <c r="E7" s="9">
        <f>VLOOKUP(D7,A36:B65,2)</f>
        <v>0</v>
      </c>
      <c r="F7" s="9">
        <v>2</v>
      </c>
      <c r="G7" s="9">
        <f>VLOOKUP(F7,A36:B65,2)</f>
        <v>42</v>
      </c>
      <c r="H7" s="9">
        <v>0</v>
      </c>
      <c r="I7" s="9">
        <f>VLOOKUP(H7,A36:B65,2)</f>
        <v>0</v>
      </c>
      <c r="J7" s="9" t="s">
        <v>216</v>
      </c>
      <c r="K7" s="9">
        <v>0</v>
      </c>
      <c r="L7" s="9">
        <v>6</v>
      </c>
      <c r="M7" s="9">
        <f>VLOOKUP(L7,A36:B65,2)</f>
        <v>28</v>
      </c>
      <c r="N7" s="9">
        <v>0</v>
      </c>
      <c r="O7" s="9">
        <f>VLOOKUP(N7,A36:B65,2)</f>
        <v>0</v>
      </c>
      <c r="P7" s="9">
        <v>4</v>
      </c>
      <c r="Q7" s="9">
        <f>VLOOKUP(P7,A36:B65,2)</f>
        <v>32</v>
      </c>
      <c r="R7" s="9">
        <v>4</v>
      </c>
      <c r="S7" s="9">
        <f>VLOOKUP(R7,A36:B65,2)</f>
        <v>32</v>
      </c>
      <c r="T7" s="9">
        <v>4</v>
      </c>
      <c r="U7" s="9">
        <f>VLOOKUP(T7,A36:B65,2)</f>
        <v>32</v>
      </c>
      <c r="V7" s="9">
        <v>0</v>
      </c>
      <c r="W7" s="9">
        <f>VLOOKUP(V7,A36:B65,2)</f>
        <v>0</v>
      </c>
      <c r="X7" s="9">
        <v>2</v>
      </c>
      <c r="Y7" s="9">
        <f>VLOOKUP(X7,A36:B65,2)</f>
        <v>42</v>
      </c>
      <c r="Z7" s="9">
        <v>0</v>
      </c>
      <c r="AA7" s="9">
        <f>VLOOKUP(Z7,A36:B65,2)</f>
        <v>0</v>
      </c>
      <c r="AB7" s="9">
        <v>0</v>
      </c>
      <c r="AC7" s="9">
        <f>VLOOKUP(AB7,A36:B65,2)</f>
        <v>0</v>
      </c>
      <c r="AD7" s="16">
        <f aca="true" t="shared" si="0" ref="AD7:AD29">SUM(C7,E7,G7,I7,K7,M7,O7,Q7,S7,U7,W7,Y7,AA7,AC7)</f>
        <v>240</v>
      </c>
    </row>
    <row r="8" spans="1:30" ht="12.75">
      <c r="A8" s="8" t="s">
        <v>39</v>
      </c>
      <c r="B8" s="9">
        <v>5</v>
      </c>
      <c r="C8" s="9">
        <f>VLOOKUP(B8,A36:B65,2)</f>
        <v>30</v>
      </c>
      <c r="D8" s="9">
        <v>0</v>
      </c>
      <c r="E8" s="9">
        <f>VLOOKUP(D8,A36:B65,2)</f>
        <v>0</v>
      </c>
      <c r="F8" s="9">
        <v>0</v>
      </c>
      <c r="G8" s="9">
        <f>VLOOKUP(F8,A36:B65,2)</f>
        <v>0</v>
      </c>
      <c r="H8" s="9">
        <v>0</v>
      </c>
      <c r="I8" s="9">
        <f>VLOOKUP(H8,A36:B65,2)</f>
        <v>0</v>
      </c>
      <c r="J8" s="9">
        <v>0</v>
      </c>
      <c r="K8" s="9">
        <f>VLOOKUP(J8,A36:B65,2)</f>
        <v>0</v>
      </c>
      <c r="L8" s="9">
        <v>0</v>
      </c>
      <c r="M8" s="9">
        <f>VLOOKUP(L8,A36:B65,2)</f>
        <v>0</v>
      </c>
      <c r="N8" s="9">
        <v>0</v>
      </c>
      <c r="O8" s="9">
        <f>VLOOKUP(N8,A36:B65,2)</f>
        <v>0</v>
      </c>
      <c r="P8" s="9">
        <v>6</v>
      </c>
      <c r="Q8" s="9">
        <f>VLOOKUP(P8,A36:B65,2)</f>
        <v>28</v>
      </c>
      <c r="R8" s="9">
        <v>0</v>
      </c>
      <c r="S8" s="9">
        <f>VLOOKUP(R8,A36:B65,2)</f>
        <v>0</v>
      </c>
      <c r="T8" s="9">
        <v>8</v>
      </c>
      <c r="U8" s="9">
        <f>VLOOKUP(T8,A36:B65,2)</f>
        <v>24</v>
      </c>
      <c r="V8" s="9">
        <v>0</v>
      </c>
      <c r="W8" s="9">
        <f>VLOOKUP(V8,A36:B65,2)</f>
        <v>0</v>
      </c>
      <c r="X8" s="9">
        <v>0</v>
      </c>
      <c r="Y8" s="9">
        <f>VLOOKUP(X8,A36:B65,2)</f>
        <v>0</v>
      </c>
      <c r="Z8" s="9">
        <v>0</v>
      </c>
      <c r="AA8" s="9">
        <f>VLOOKUP(Z8,A36:B65,2)</f>
        <v>0</v>
      </c>
      <c r="AB8" s="9">
        <v>9</v>
      </c>
      <c r="AC8" s="9">
        <f>VLOOKUP(AB8,A36:B65,2)</f>
        <v>22</v>
      </c>
      <c r="AD8" s="16">
        <f t="shared" si="0"/>
        <v>104</v>
      </c>
    </row>
    <row r="9" spans="1:30" ht="12.75">
      <c r="A9" s="8" t="s">
        <v>36</v>
      </c>
      <c r="B9" s="9">
        <v>6</v>
      </c>
      <c r="C9" s="9">
        <f>VLOOKUP(B9,A36:B65,2)</f>
        <v>28</v>
      </c>
      <c r="D9" s="9">
        <v>0</v>
      </c>
      <c r="E9" s="9">
        <f>VLOOKUP(D9,A36:B65,2)</f>
        <v>0</v>
      </c>
      <c r="F9" s="9">
        <v>18</v>
      </c>
      <c r="G9" s="9">
        <f>VLOOKUP(F9,A36:B65,2)</f>
        <v>12</v>
      </c>
      <c r="H9" s="9">
        <v>10</v>
      </c>
      <c r="I9" s="9">
        <f>VLOOKUP(H9,A36:B65,2)</f>
        <v>20</v>
      </c>
      <c r="J9" s="9">
        <v>0</v>
      </c>
      <c r="K9" s="9">
        <f>VLOOKUP(J9,A36:B65,2)</f>
        <v>0</v>
      </c>
      <c r="L9" s="9">
        <v>0</v>
      </c>
      <c r="M9" s="9">
        <f>VLOOKUP(L9,A36:B65,2)</f>
        <v>0</v>
      </c>
      <c r="N9" s="9">
        <v>0</v>
      </c>
      <c r="O9" s="9">
        <f>VLOOKUP(N9,A36:B65,2)</f>
        <v>0</v>
      </c>
      <c r="P9" s="9">
        <v>9</v>
      </c>
      <c r="Q9" s="9">
        <f>VLOOKUP(P9,A36:B65,2)</f>
        <v>22</v>
      </c>
      <c r="R9" s="9">
        <v>0</v>
      </c>
      <c r="S9" s="9">
        <f>VLOOKUP(R9,A36:B65,2)</f>
        <v>0</v>
      </c>
      <c r="T9" s="9">
        <v>16</v>
      </c>
      <c r="U9" s="9">
        <f>VLOOKUP(T9,A36:B65,2)</f>
        <v>14</v>
      </c>
      <c r="V9" s="9">
        <v>0</v>
      </c>
      <c r="W9" s="9">
        <f>VLOOKUP(V9,A36:B65,2)</f>
        <v>0</v>
      </c>
      <c r="X9" s="9">
        <v>5</v>
      </c>
      <c r="Y9" s="9">
        <f>VLOOKUP(X9,A36:B65,2)</f>
        <v>30</v>
      </c>
      <c r="Z9" s="9">
        <v>0</v>
      </c>
      <c r="AA9" s="9">
        <f>VLOOKUP(Z9,A36:B65,2)</f>
        <v>0</v>
      </c>
      <c r="AB9" s="9">
        <v>0</v>
      </c>
      <c r="AC9" s="9">
        <f>VLOOKUP(AB9,A36:B65,2)</f>
        <v>0</v>
      </c>
      <c r="AD9" s="16">
        <f t="shared" si="0"/>
        <v>126</v>
      </c>
    </row>
    <row r="10" spans="1:30" ht="12.75">
      <c r="A10" s="8" t="s">
        <v>40</v>
      </c>
      <c r="B10" s="9">
        <v>7</v>
      </c>
      <c r="C10" s="9">
        <f>VLOOKUP(B10,A36:B65,2)</f>
        <v>26</v>
      </c>
      <c r="D10" s="9">
        <v>0</v>
      </c>
      <c r="E10" s="9">
        <f>VLOOKUP(D10,A36:B65,2)</f>
        <v>0</v>
      </c>
      <c r="F10" s="9">
        <v>0</v>
      </c>
      <c r="G10" s="9">
        <f>VLOOKUP(F10,A36:B65,2)</f>
        <v>0</v>
      </c>
      <c r="H10" s="9">
        <v>0</v>
      </c>
      <c r="I10" s="9">
        <f>VLOOKUP(H10,A36:B65,2)</f>
        <v>0</v>
      </c>
      <c r="J10" s="9">
        <v>0</v>
      </c>
      <c r="K10" s="9">
        <f>VLOOKUP(J10,A36:B65,2)</f>
        <v>0</v>
      </c>
      <c r="L10" s="9">
        <v>0</v>
      </c>
      <c r="M10" s="9">
        <f>VLOOKUP(L10,A36:B65,2)</f>
        <v>0</v>
      </c>
      <c r="N10" s="9">
        <v>0</v>
      </c>
      <c r="O10" s="9">
        <f>VLOOKUP(N10,A36:B65,2)</f>
        <v>0</v>
      </c>
      <c r="P10" s="9">
        <v>0</v>
      </c>
      <c r="Q10" s="9">
        <f>VLOOKUP(P10,A36:B65,2)</f>
        <v>0</v>
      </c>
      <c r="R10" s="9">
        <v>0</v>
      </c>
      <c r="S10" s="9">
        <f>VLOOKUP(R10,A36:B65,2)</f>
        <v>0</v>
      </c>
      <c r="T10" s="9">
        <v>0</v>
      </c>
      <c r="U10" s="9">
        <f>VLOOKUP(T10,A36:B65,2)</f>
        <v>0</v>
      </c>
      <c r="V10" s="9">
        <v>0</v>
      </c>
      <c r="W10" s="9">
        <f>VLOOKUP(V10,A36:B65,2)</f>
        <v>0</v>
      </c>
      <c r="X10" s="9">
        <v>0</v>
      </c>
      <c r="Y10" s="9">
        <f>VLOOKUP(X10,A36:B65,2)</f>
        <v>0</v>
      </c>
      <c r="Z10" s="9">
        <v>0</v>
      </c>
      <c r="AA10" s="9">
        <f>VLOOKUP(Z10,A36:B65,2)</f>
        <v>0</v>
      </c>
      <c r="AB10" s="9">
        <v>0</v>
      </c>
      <c r="AC10" s="9">
        <f>VLOOKUP(AB10,A36:B65,2)</f>
        <v>0</v>
      </c>
      <c r="AD10" s="16">
        <f t="shared" si="0"/>
        <v>26</v>
      </c>
    </row>
    <row r="11" spans="1:30" ht="12.75">
      <c r="A11" s="8" t="s">
        <v>24</v>
      </c>
      <c r="B11" s="9">
        <v>11</v>
      </c>
      <c r="C11" s="9">
        <f>VLOOKUP(B11,A36:B65,2)</f>
        <v>19</v>
      </c>
      <c r="D11" s="9">
        <v>5</v>
      </c>
      <c r="E11" s="9">
        <f>VLOOKUP(D11,A36:B65,2)</f>
        <v>30</v>
      </c>
      <c r="F11" s="9">
        <v>10</v>
      </c>
      <c r="G11" s="9">
        <f>VLOOKUP(F11,A36:B65,2)</f>
        <v>20</v>
      </c>
      <c r="H11" s="9">
        <v>3</v>
      </c>
      <c r="I11" s="9">
        <f>VLOOKUP(H11,A36:B65,2)</f>
        <v>35</v>
      </c>
      <c r="J11" s="9">
        <v>6</v>
      </c>
      <c r="K11" s="9">
        <f>VLOOKUP(J11,A36:B65,2)</f>
        <v>28</v>
      </c>
      <c r="L11" s="9">
        <v>3</v>
      </c>
      <c r="M11" s="9">
        <f>VLOOKUP(L11,A36:B65,2)</f>
        <v>35</v>
      </c>
      <c r="N11" s="9">
        <v>2</v>
      </c>
      <c r="O11" s="9">
        <f>VLOOKUP(N11,A36:B65,2)</f>
        <v>42</v>
      </c>
      <c r="P11" s="9">
        <v>2</v>
      </c>
      <c r="Q11" s="9">
        <f>VLOOKUP(P11,A36:B65,2)</f>
        <v>42</v>
      </c>
      <c r="R11" s="9">
        <v>3</v>
      </c>
      <c r="S11" s="9">
        <f>VLOOKUP(R11,A36:B65,2)</f>
        <v>35</v>
      </c>
      <c r="T11" s="9">
        <v>7</v>
      </c>
      <c r="U11" s="9">
        <f>VLOOKUP(T11,A36:B65,2)</f>
        <v>26</v>
      </c>
      <c r="V11" s="9">
        <v>0</v>
      </c>
      <c r="W11" s="9">
        <f>VLOOKUP(V11,A36:B65,2)</f>
        <v>0</v>
      </c>
      <c r="X11" s="9">
        <v>10</v>
      </c>
      <c r="Y11" s="9">
        <f>VLOOKUP(X11,A36:B65,2)</f>
        <v>20</v>
      </c>
      <c r="Z11" s="9">
        <v>6</v>
      </c>
      <c r="AA11" s="9">
        <f>VLOOKUP(Z11,A36:B65,2)</f>
        <v>28</v>
      </c>
      <c r="AB11" s="9">
        <v>0</v>
      </c>
      <c r="AC11" s="9">
        <f>VLOOKUP(AB11,A36:B65,2)</f>
        <v>0</v>
      </c>
      <c r="AD11" s="16">
        <f t="shared" si="0"/>
        <v>360</v>
      </c>
    </row>
    <row r="12" spans="1:30" ht="12.75">
      <c r="A12" s="8" t="s">
        <v>33</v>
      </c>
      <c r="B12" s="9">
        <v>13</v>
      </c>
      <c r="C12" s="9">
        <f>VLOOKUP(B12,A36:B65,2)</f>
        <v>17</v>
      </c>
      <c r="D12" s="9">
        <v>0</v>
      </c>
      <c r="E12" s="9">
        <f>VLOOKUP(D12,A36:B65,2)</f>
        <v>0</v>
      </c>
      <c r="F12" s="9" t="s">
        <v>216</v>
      </c>
      <c r="G12" s="9">
        <v>0</v>
      </c>
      <c r="H12" s="9">
        <v>5</v>
      </c>
      <c r="I12" s="9">
        <f>VLOOKUP(H12,A36:B65,2)</f>
        <v>30</v>
      </c>
      <c r="J12" s="9">
        <v>0</v>
      </c>
      <c r="K12" s="9">
        <f>VLOOKUP(J12,A36:B65,2)</f>
        <v>0</v>
      </c>
      <c r="L12" s="9">
        <v>0</v>
      </c>
      <c r="M12" s="9">
        <f>VLOOKUP(L12,A36:B65,2)</f>
        <v>0</v>
      </c>
      <c r="N12" s="9">
        <v>0</v>
      </c>
      <c r="O12" s="9">
        <f>VLOOKUP(N12,A36:B65,2)</f>
        <v>0</v>
      </c>
      <c r="P12" s="9">
        <v>0</v>
      </c>
      <c r="Q12" s="9">
        <f>VLOOKUP(P12,A36:B65,2)</f>
        <v>0</v>
      </c>
      <c r="R12" s="9">
        <v>0</v>
      </c>
      <c r="S12" s="9">
        <f>VLOOKUP(R12,A36:B65,2)</f>
        <v>0</v>
      </c>
      <c r="T12" s="9">
        <v>0</v>
      </c>
      <c r="U12" s="9">
        <f>VLOOKUP(T12,A36:B65,2)</f>
        <v>0</v>
      </c>
      <c r="V12" s="9">
        <v>0</v>
      </c>
      <c r="W12" s="9">
        <f>VLOOKUP(V12,A36:B65,2)</f>
        <v>0</v>
      </c>
      <c r="X12" s="9">
        <v>0</v>
      </c>
      <c r="Y12" s="9">
        <f>VLOOKUP(X12,A36:B65,2)</f>
        <v>0</v>
      </c>
      <c r="Z12" s="9">
        <v>0</v>
      </c>
      <c r="AA12" s="9">
        <f>VLOOKUP(Z12,A36:B65,2)</f>
        <v>0</v>
      </c>
      <c r="AB12" s="9">
        <v>0</v>
      </c>
      <c r="AC12" s="9">
        <f>VLOOKUP(AB12,A36:B65,2)</f>
        <v>0</v>
      </c>
      <c r="AD12" s="16">
        <f t="shared" si="0"/>
        <v>47</v>
      </c>
    </row>
    <row r="13" spans="1:30" ht="12.75">
      <c r="A13" s="8" t="s">
        <v>34</v>
      </c>
      <c r="B13" s="9">
        <v>15</v>
      </c>
      <c r="C13" s="9">
        <f>VLOOKUP(B13,A36:B65,2)</f>
        <v>15</v>
      </c>
      <c r="D13" s="9">
        <v>0</v>
      </c>
      <c r="E13" s="9">
        <f>VLOOKUP(D13,A36:B65,2)</f>
        <v>0</v>
      </c>
      <c r="F13" s="9">
        <v>20</v>
      </c>
      <c r="G13" s="9">
        <f>VLOOKUP(F13,A36:B65,2)</f>
        <v>10</v>
      </c>
      <c r="H13" s="9">
        <v>0</v>
      </c>
      <c r="I13" s="9">
        <f>VLOOKUP(H13,A36:B65,2)</f>
        <v>0</v>
      </c>
      <c r="J13" s="9">
        <v>3</v>
      </c>
      <c r="K13" s="9">
        <f>VLOOKUP(J13,A36:B65,2)</f>
        <v>35</v>
      </c>
      <c r="L13" s="9">
        <v>10</v>
      </c>
      <c r="M13" s="9">
        <f>VLOOKUP(L13,A36:B65,2)</f>
        <v>20</v>
      </c>
      <c r="N13" s="9">
        <v>5</v>
      </c>
      <c r="O13" s="9">
        <f>VLOOKUP(N13,A36:B65,2)</f>
        <v>30</v>
      </c>
      <c r="P13" s="9">
        <v>10</v>
      </c>
      <c r="Q13" s="9">
        <f>VLOOKUP(P13,A36:B65,2)</f>
        <v>20</v>
      </c>
      <c r="R13" s="9">
        <v>8</v>
      </c>
      <c r="S13" s="9">
        <f>VLOOKUP(R13,A36:B65,2)</f>
        <v>24</v>
      </c>
      <c r="T13" s="9">
        <v>12</v>
      </c>
      <c r="U13" s="9">
        <f>VLOOKUP(T13,A36:B65,2)</f>
        <v>18</v>
      </c>
      <c r="V13" s="9">
        <v>5</v>
      </c>
      <c r="W13" s="9">
        <f>VLOOKUP(V13,A36:B65,2)</f>
        <v>30</v>
      </c>
      <c r="X13" s="9">
        <v>16</v>
      </c>
      <c r="Y13" s="9">
        <f>VLOOKUP(X13,A36:B65,2)</f>
        <v>14</v>
      </c>
      <c r="Z13" s="9">
        <v>14</v>
      </c>
      <c r="AA13" s="9">
        <f>VLOOKUP(Z13,A36:B65,2)</f>
        <v>16</v>
      </c>
      <c r="AB13" s="9">
        <v>14</v>
      </c>
      <c r="AC13" s="9">
        <f>VLOOKUP(AB13,A36:B65,2)</f>
        <v>16</v>
      </c>
      <c r="AD13" s="16">
        <f t="shared" si="0"/>
        <v>248</v>
      </c>
    </row>
    <row r="14" spans="1:30" ht="12.75">
      <c r="A14" s="8" t="s">
        <v>41</v>
      </c>
      <c r="B14" s="9">
        <v>16</v>
      </c>
      <c r="C14" s="9">
        <f>VLOOKUP(B14,A36:B65,2)</f>
        <v>14</v>
      </c>
      <c r="D14" s="9">
        <v>0</v>
      </c>
      <c r="E14" s="9">
        <f>VLOOKUP(D14,A36:B65,2)</f>
        <v>0</v>
      </c>
      <c r="F14" s="9">
        <v>17</v>
      </c>
      <c r="G14" s="9">
        <f>VLOOKUP(F14,A36:B65,2)</f>
        <v>13</v>
      </c>
      <c r="H14" s="9">
        <v>0</v>
      </c>
      <c r="I14" s="9">
        <f>VLOOKUP(H14,A36:B65,2)</f>
        <v>0</v>
      </c>
      <c r="J14" s="9">
        <v>5</v>
      </c>
      <c r="K14" s="9">
        <f>VLOOKUP(J14,A36:B65,2)</f>
        <v>30</v>
      </c>
      <c r="L14" s="9">
        <v>0</v>
      </c>
      <c r="M14" s="9">
        <f>VLOOKUP(L14,A36:B65,2)</f>
        <v>0</v>
      </c>
      <c r="N14" s="9">
        <v>0</v>
      </c>
      <c r="O14" s="9">
        <f>VLOOKUP(N14,A36:B65,2)</f>
        <v>0</v>
      </c>
      <c r="P14" s="9">
        <v>0</v>
      </c>
      <c r="Q14" s="9">
        <f>VLOOKUP(P14,A36:B65,2)</f>
        <v>0</v>
      </c>
      <c r="R14" s="9">
        <v>13</v>
      </c>
      <c r="S14" s="9">
        <f>VLOOKUP(R14,A36:B65,2)</f>
        <v>17</v>
      </c>
      <c r="T14" s="9">
        <v>0</v>
      </c>
      <c r="U14" s="9">
        <f>VLOOKUP(T14,A36:B65,2)</f>
        <v>0</v>
      </c>
      <c r="V14" s="9">
        <v>0</v>
      </c>
      <c r="W14" s="9">
        <f>VLOOKUP(V14,A36:B65,2)</f>
        <v>0</v>
      </c>
      <c r="X14" s="9">
        <v>0</v>
      </c>
      <c r="Y14" s="9">
        <f>VLOOKUP(X14,A36:B65,2)</f>
        <v>0</v>
      </c>
      <c r="Z14" s="9">
        <v>0</v>
      </c>
      <c r="AA14" s="9">
        <f>VLOOKUP(Z14,A36:B65,2)</f>
        <v>0</v>
      </c>
      <c r="AB14" s="9">
        <v>0</v>
      </c>
      <c r="AC14" s="9">
        <f>VLOOKUP(AB14,A36:B65,2)</f>
        <v>0</v>
      </c>
      <c r="AD14" s="16">
        <f t="shared" si="0"/>
        <v>74</v>
      </c>
    </row>
    <row r="15" spans="1:30" ht="12.75">
      <c r="A15" s="8" t="s">
        <v>42</v>
      </c>
      <c r="B15" s="9">
        <v>17</v>
      </c>
      <c r="C15" s="9">
        <f>VLOOKUP(B15,A36:B65,2)</f>
        <v>13</v>
      </c>
      <c r="D15" s="9">
        <v>0</v>
      </c>
      <c r="E15" s="9">
        <f>VLOOKUP(D15,A36:B65,2)</f>
        <v>0</v>
      </c>
      <c r="F15" s="9">
        <v>14</v>
      </c>
      <c r="G15" s="9">
        <f>VLOOKUP(F15,A36:B65,2)</f>
        <v>16</v>
      </c>
      <c r="H15" s="9">
        <v>0</v>
      </c>
      <c r="I15" s="9">
        <f>VLOOKUP(H15,A36:B65,2)</f>
        <v>0</v>
      </c>
      <c r="J15" s="9">
        <v>0</v>
      </c>
      <c r="K15" s="9">
        <f>VLOOKUP(J15,A36:B65,2)</f>
        <v>0</v>
      </c>
      <c r="L15" s="9">
        <v>0</v>
      </c>
      <c r="M15" s="9">
        <f>VLOOKUP(L15,A36:B65,2)</f>
        <v>0</v>
      </c>
      <c r="N15" s="9">
        <v>0</v>
      </c>
      <c r="O15" s="9">
        <f>VLOOKUP(N15,A36:B65,2)</f>
        <v>0</v>
      </c>
      <c r="P15" s="9">
        <v>16</v>
      </c>
      <c r="Q15" s="9">
        <f>VLOOKUP(P15,A36:B65,2)</f>
        <v>14</v>
      </c>
      <c r="R15" s="9">
        <v>14</v>
      </c>
      <c r="S15" s="9">
        <f>VLOOKUP(R15,A36:B65,2)</f>
        <v>16</v>
      </c>
      <c r="T15" s="9">
        <v>13</v>
      </c>
      <c r="U15" s="9">
        <f>VLOOKUP(T15,A36:B65,2)</f>
        <v>17</v>
      </c>
      <c r="V15" s="9">
        <v>0</v>
      </c>
      <c r="W15" s="9">
        <f>VLOOKUP(V15,A36:B65,2)</f>
        <v>0</v>
      </c>
      <c r="X15" s="9">
        <v>0</v>
      </c>
      <c r="Y15" s="9">
        <f>VLOOKUP(X15,A36:B65,2)</f>
        <v>0</v>
      </c>
      <c r="Z15" s="9">
        <v>0</v>
      </c>
      <c r="AA15" s="9">
        <f>VLOOKUP(Z15,A36:B65,2)</f>
        <v>0</v>
      </c>
      <c r="AB15" s="9">
        <v>0</v>
      </c>
      <c r="AC15" s="9">
        <f>VLOOKUP(AB15,A36:B65,2)</f>
        <v>0</v>
      </c>
      <c r="AD15" s="16">
        <f t="shared" si="0"/>
        <v>76</v>
      </c>
    </row>
    <row r="16" spans="1:30" ht="12.75">
      <c r="A16" s="8" t="s">
        <v>25</v>
      </c>
      <c r="B16" s="9">
        <v>18</v>
      </c>
      <c r="C16" s="9">
        <f>VLOOKUP(B16,A36:B65,2)</f>
        <v>12</v>
      </c>
      <c r="D16" s="9">
        <v>0</v>
      </c>
      <c r="E16" s="9">
        <f>VLOOKUP(D16,A36:B65,2)</f>
        <v>0</v>
      </c>
      <c r="F16" s="9">
        <v>13</v>
      </c>
      <c r="G16" s="9">
        <f>VLOOKUP(F16,A36:B65,2)</f>
        <v>17</v>
      </c>
      <c r="H16" s="9">
        <v>0</v>
      </c>
      <c r="I16" s="9">
        <f>VLOOKUP(H16,A36:B65,2)</f>
        <v>0</v>
      </c>
      <c r="J16" s="9">
        <v>0</v>
      </c>
      <c r="K16" s="9">
        <f>VLOOKUP(J16,A36:B65,2)</f>
        <v>0</v>
      </c>
      <c r="L16" s="9">
        <v>0</v>
      </c>
      <c r="M16" s="9">
        <f>VLOOKUP(L16,A36:B65,2)</f>
        <v>0</v>
      </c>
      <c r="N16" s="9">
        <v>0</v>
      </c>
      <c r="O16" s="9">
        <f>VLOOKUP(N16,A36:B65,2)</f>
        <v>0</v>
      </c>
      <c r="P16" s="9">
        <v>0</v>
      </c>
      <c r="Q16" s="9">
        <f>VLOOKUP(P16,A36:B65,2)</f>
        <v>0</v>
      </c>
      <c r="R16" s="9">
        <v>0</v>
      </c>
      <c r="S16" s="9">
        <f>VLOOKUP(R16,A36:B65,2)</f>
        <v>0</v>
      </c>
      <c r="T16" s="9">
        <v>0</v>
      </c>
      <c r="U16" s="9">
        <f>VLOOKUP(T16,A36:B65,2)</f>
        <v>0</v>
      </c>
      <c r="V16" s="9">
        <v>0</v>
      </c>
      <c r="W16" s="9">
        <f>VLOOKUP(V16,A36:B65,2)</f>
        <v>0</v>
      </c>
      <c r="X16" s="9">
        <v>18</v>
      </c>
      <c r="Y16" s="9">
        <f>VLOOKUP(X16,A36:B65,2)</f>
        <v>12</v>
      </c>
      <c r="Z16" s="9">
        <v>0</v>
      </c>
      <c r="AA16" s="9">
        <f>VLOOKUP(Z16,A36:B65,2)</f>
        <v>0</v>
      </c>
      <c r="AB16" s="9">
        <v>0</v>
      </c>
      <c r="AC16" s="9">
        <f>VLOOKUP(AB16,A36:B65,2)</f>
        <v>0</v>
      </c>
      <c r="AD16" s="16">
        <f t="shared" si="0"/>
        <v>41</v>
      </c>
    </row>
    <row r="17" spans="1:30" ht="12.75">
      <c r="A17" s="8" t="s">
        <v>18</v>
      </c>
      <c r="B17" s="9">
        <v>21</v>
      </c>
      <c r="C17" s="9">
        <f>VLOOKUP(B17,A36:B65,2)</f>
        <v>9</v>
      </c>
      <c r="D17" s="9">
        <v>0</v>
      </c>
      <c r="E17" s="9">
        <f>VLOOKUP(D17,A36:B65,2)</f>
        <v>0</v>
      </c>
      <c r="F17" s="9">
        <v>0</v>
      </c>
      <c r="G17" s="9">
        <f>VLOOKUP(F17,A36:B65,2)</f>
        <v>0</v>
      </c>
      <c r="H17" s="9">
        <v>0</v>
      </c>
      <c r="I17" s="9">
        <f>VLOOKUP(H17,A36:B65,2)</f>
        <v>0</v>
      </c>
      <c r="J17" s="9">
        <v>0</v>
      </c>
      <c r="K17" s="9">
        <f>VLOOKUP(J17,A36:B65,2)</f>
        <v>0</v>
      </c>
      <c r="L17" s="9">
        <v>0</v>
      </c>
      <c r="M17" s="9">
        <f>VLOOKUP(L17,A36:B65,2)</f>
        <v>0</v>
      </c>
      <c r="N17" s="9">
        <v>0</v>
      </c>
      <c r="O17" s="9">
        <f>VLOOKUP(N17,A36:B65,2)</f>
        <v>0</v>
      </c>
      <c r="P17" s="9">
        <v>0</v>
      </c>
      <c r="Q17" s="9">
        <f>VLOOKUP(P17,A36:B65,2)</f>
        <v>0</v>
      </c>
      <c r="R17" s="9">
        <v>0</v>
      </c>
      <c r="S17" s="9">
        <f>VLOOKUP(R17,A36:B65,2)</f>
        <v>0</v>
      </c>
      <c r="T17" s="9">
        <v>0</v>
      </c>
      <c r="U17" s="9">
        <f>VLOOKUP(T17,A36:B65,2)</f>
        <v>0</v>
      </c>
      <c r="V17" s="9">
        <v>0</v>
      </c>
      <c r="W17" s="9">
        <f>VLOOKUP(V17,A36:B65,2)</f>
        <v>0</v>
      </c>
      <c r="X17" s="9">
        <v>0</v>
      </c>
      <c r="Y17" s="9">
        <f>VLOOKUP(X17,A36:B65,2)</f>
        <v>0</v>
      </c>
      <c r="Z17" s="9">
        <v>0</v>
      </c>
      <c r="AA17" s="9">
        <f>VLOOKUP(Z17,A36:B65,2)</f>
        <v>0</v>
      </c>
      <c r="AB17" s="9">
        <v>0</v>
      </c>
      <c r="AC17" s="9">
        <f>VLOOKUP(AB17,A36:B65,2)</f>
        <v>0</v>
      </c>
      <c r="AD17" s="16">
        <f t="shared" si="0"/>
        <v>9</v>
      </c>
    </row>
    <row r="18" spans="1:30" ht="12.75">
      <c r="A18" s="8" t="s">
        <v>162</v>
      </c>
      <c r="B18" s="9">
        <v>0</v>
      </c>
      <c r="C18" s="9">
        <f>VLOOKUP(B18,A36:B65,2)</f>
        <v>0</v>
      </c>
      <c r="D18" s="9">
        <v>3</v>
      </c>
      <c r="E18" s="9">
        <f>VLOOKUP(D18,A36:B65,2)</f>
        <v>35</v>
      </c>
      <c r="F18" s="9">
        <v>19</v>
      </c>
      <c r="G18" s="9">
        <f>VLOOKUP(F18,A36:B65,2)</f>
        <v>11</v>
      </c>
      <c r="H18" s="9">
        <v>4</v>
      </c>
      <c r="I18" s="9">
        <f>VLOOKUP(H18,A36:B65,2)</f>
        <v>32</v>
      </c>
      <c r="J18" s="9">
        <v>0</v>
      </c>
      <c r="K18" s="9">
        <f>VLOOKUP(J18,A36:B65,2)</f>
        <v>0</v>
      </c>
      <c r="L18" s="9">
        <v>2</v>
      </c>
      <c r="M18" s="9">
        <f>VLOOKUP(L18,A36:B65,2)</f>
        <v>42</v>
      </c>
      <c r="N18" s="9">
        <v>3</v>
      </c>
      <c r="O18" s="9">
        <f>VLOOKUP(N18,A36:B65,2)</f>
        <v>35</v>
      </c>
      <c r="P18" s="9">
        <v>7</v>
      </c>
      <c r="Q18" s="9">
        <f>VLOOKUP(P18,A36:B65,2)</f>
        <v>26</v>
      </c>
      <c r="R18" s="9">
        <v>7</v>
      </c>
      <c r="S18" s="9">
        <f>VLOOKUP(R18,A36:B65,2)</f>
        <v>26</v>
      </c>
      <c r="T18" s="9">
        <v>3</v>
      </c>
      <c r="U18" s="9">
        <f>VLOOKUP(T18,A36:B65,2)</f>
        <v>35</v>
      </c>
      <c r="V18" s="9">
        <v>3</v>
      </c>
      <c r="W18" s="9">
        <f>VLOOKUP(V18,A36:B65,2)</f>
        <v>35</v>
      </c>
      <c r="X18" s="9">
        <v>8</v>
      </c>
      <c r="Y18" s="9">
        <f>VLOOKUP(X18,A36:B65,2)</f>
        <v>24</v>
      </c>
      <c r="Z18" s="9">
        <v>5</v>
      </c>
      <c r="AA18" s="9">
        <f>VLOOKUP(Z18,A36:B65,2)</f>
        <v>30</v>
      </c>
      <c r="AB18" s="9">
        <v>4</v>
      </c>
      <c r="AC18" s="9">
        <f>VLOOKUP(AB18,A36:B65,2)</f>
        <v>32</v>
      </c>
      <c r="AD18" s="16">
        <f t="shared" si="0"/>
        <v>363</v>
      </c>
    </row>
    <row r="19" spans="1:30" ht="12.75">
      <c r="A19" s="8" t="s">
        <v>148</v>
      </c>
      <c r="B19" s="9">
        <v>0</v>
      </c>
      <c r="C19" s="9">
        <f>VLOOKUP(B19,A36:B65,2)</f>
        <v>0</v>
      </c>
      <c r="D19" s="9">
        <v>6</v>
      </c>
      <c r="E19" s="9">
        <f>VLOOKUP(D19,A36:B65,2)</f>
        <v>28</v>
      </c>
      <c r="F19" s="9">
        <v>21</v>
      </c>
      <c r="G19" s="9">
        <f>VLOOKUP(F19,A36:B65,2)</f>
        <v>9</v>
      </c>
      <c r="H19" s="9">
        <v>7</v>
      </c>
      <c r="I19" s="9">
        <f>VLOOKUP(H19,A36:B65,2)</f>
        <v>26</v>
      </c>
      <c r="J19" s="9">
        <v>8</v>
      </c>
      <c r="K19" s="9">
        <f>VLOOKUP(J19,A36:B65,2)</f>
        <v>24</v>
      </c>
      <c r="L19" s="9">
        <v>9</v>
      </c>
      <c r="M19" s="9">
        <f>VLOOKUP(L19,A36:B65,2)</f>
        <v>22</v>
      </c>
      <c r="N19" s="9">
        <v>7</v>
      </c>
      <c r="O19" s="9">
        <f>VLOOKUP(N19,A36:B65,2)</f>
        <v>26</v>
      </c>
      <c r="P19" s="9">
        <v>0</v>
      </c>
      <c r="Q19" s="9">
        <f>VLOOKUP(P19,A36:B65,2)</f>
        <v>0</v>
      </c>
      <c r="R19" s="9">
        <v>12</v>
      </c>
      <c r="S19" s="9">
        <f>VLOOKUP(R19,A36:B65,2)</f>
        <v>18</v>
      </c>
      <c r="T19" s="9">
        <v>14</v>
      </c>
      <c r="U19" s="9">
        <f>VLOOKUP(T19,A36:B65,2)</f>
        <v>16</v>
      </c>
      <c r="V19" s="9">
        <v>7</v>
      </c>
      <c r="W19" s="9">
        <f>VLOOKUP(V19,A36:B65,2)</f>
        <v>26</v>
      </c>
      <c r="X19" s="9">
        <v>17</v>
      </c>
      <c r="Y19" s="9">
        <f>VLOOKUP(X19,A36:B65,2)</f>
        <v>13</v>
      </c>
      <c r="Z19" s="9">
        <v>7</v>
      </c>
      <c r="AA19" s="9">
        <f>VLOOKUP(Z19,A36:B65,2)</f>
        <v>26</v>
      </c>
      <c r="AB19" s="9">
        <v>0</v>
      </c>
      <c r="AC19" s="9">
        <f>VLOOKUP(AB19,A36:B65,2)</f>
        <v>0</v>
      </c>
      <c r="AD19" s="16">
        <f t="shared" si="0"/>
        <v>234</v>
      </c>
    </row>
    <row r="20" spans="1:30" ht="12.75">
      <c r="A20" s="8" t="s">
        <v>183</v>
      </c>
      <c r="B20" s="9">
        <v>0</v>
      </c>
      <c r="C20" s="9">
        <f>VLOOKUP(B20,A36:B65,2)</f>
        <v>0</v>
      </c>
      <c r="D20" s="9">
        <v>0</v>
      </c>
      <c r="E20" s="9">
        <f>VLOOKUP(D20,A36:B65,2)</f>
        <v>0</v>
      </c>
      <c r="F20" s="9">
        <v>8</v>
      </c>
      <c r="G20" s="9">
        <f>VLOOKUP(F20,A36:B65,2)</f>
        <v>24</v>
      </c>
      <c r="H20" s="9">
        <v>0</v>
      </c>
      <c r="I20" s="9">
        <f>VLOOKUP(H20,A36:B65,2)</f>
        <v>0</v>
      </c>
      <c r="J20" s="9">
        <v>0</v>
      </c>
      <c r="K20" s="9">
        <f>VLOOKUP(J20,A36:B65,2)</f>
        <v>0</v>
      </c>
      <c r="L20" s="9">
        <v>0</v>
      </c>
      <c r="M20" s="9">
        <f>VLOOKUP(L20,A36:B65,2)</f>
        <v>0</v>
      </c>
      <c r="N20" s="9">
        <v>0</v>
      </c>
      <c r="O20" s="9">
        <f>VLOOKUP(N20,A36:B65,2)</f>
        <v>0</v>
      </c>
      <c r="P20" s="9">
        <v>5</v>
      </c>
      <c r="Q20" s="9">
        <f>VLOOKUP(P20,A36:B65,2)</f>
        <v>30</v>
      </c>
      <c r="R20" s="9">
        <v>0</v>
      </c>
      <c r="S20" s="9">
        <f>VLOOKUP(R20,A36:B65,2)</f>
        <v>0</v>
      </c>
      <c r="T20" s="9">
        <v>17</v>
      </c>
      <c r="U20" s="9">
        <f>VLOOKUP(T20,A36:B65,2)</f>
        <v>13</v>
      </c>
      <c r="V20" s="9">
        <v>0</v>
      </c>
      <c r="W20" s="9">
        <f>VLOOKUP(V20,A36:B65,2)</f>
        <v>0</v>
      </c>
      <c r="X20" s="9">
        <v>0</v>
      </c>
      <c r="Y20" s="9">
        <f>VLOOKUP(X20,A36:B65,2)</f>
        <v>0</v>
      </c>
      <c r="Z20" s="9">
        <v>0</v>
      </c>
      <c r="AA20" s="9">
        <f>VLOOKUP(Z20,A36:B65,2)</f>
        <v>0</v>
      </c>
      <c r="AB20" s="9">
        <v>0</v>
      </c>
      <c r="AC20" s="9">
        <f>VLOOKUP(AB20,A36:B65,2)</f>
        <v>0</v>
      </c>
      <c r="AD20" s="16">
        <f t="shared" si="0"/>
        <v>67</v>
      </c>
    </row>
    <row r="21" spans="1:30" ht="12.75">
      <c r="A21" s="8" t="s">
        <v>184</v>
      </c>
      <c r="B21" s="9">
        <v>0</v>
      </c>
      <c r="C21" s="9">
        <f>VLOOKUP(B21,A36:B65,2)</f>
        <v>0</v>
      </c>
      <c r="D21" s="9">
        <v>0</v>
      </c>
      <c r="E21" s="9">
        <f>VLOOKUP(D21,A36:B65,2)</f>
        <v>0</v>
      </c>
      <c r="F21" s="9">
        <v>12</v>
      </c>
      <c r="G21" s="9">
        <f>VLOOKUP(F21,A36:B65,2)</f>
        <v>18</v>
      </c>
      <c r="H21" s="9">
        <v>0</v>
      </c>
      <c r="I21" s="9">
        <f>VLOOKUP(H21,A36:B65,2)</f>
        <v>0</v>
      </c>
      <c r="J21" s="9">
        <v>0</v>
      </c>
      <c r="K21" s="9">
        <f>VLOOKUP(J21,A36:B65,2)</f>
        <v>0</v>
      </c>
      <c r="L21" s="9">
        <v>0</v>
      </c>
      <c r="M21" s="9">
        <f>VLOOKUP(L21,A36:B65,2)</f>
        <v>0</v>
      </c>
      <c r="N21" s="9">
        <v>0</v>
      </c>
      <c r="O21" s="9">
        <f>VLOOKUP(N21,A36:B65,2)</f>
        <v>0</v>
      </c>
      <c r="P21" s="9">
        <v>8</v>
      </c>
      <c r="Q21" s="9">
        <f>VLOOKUP(P21,A36:B65,2)</f>
        <v>24</v>
      </c>
      <c r="R21" s="9">
        <v>0</v>
      </c>
      <c r="S21" s="9">
        <f>VLOOKUP(R21,A36:B65,2)</f>
        <v>0</v>
      </c>
      <c r="T21" s="9">
        <v>10</v>
      </c>
      <c r="U21" s="9">
        <f>VLOOKUP(T21,A36:B65,2)</f>
        <v>20</v>
      </c>
      <c r="V21" s="9">
        <v>0</v>
      </c>
      <c r="W21" s="9">
        <f>VLOOKUP(V21,A36:B65,2)</f>
        <v>0</v>
      </c>
      <c r="X21" s="9">
        <v>0</v>
      </c>
      <c r="Y21" s="9">
        <f>VLOOKUP(X21,A36:B65,2)</f>
        <v>0</v>
      </c>
      <c r="Z21" s="9">
        <v>0</v>
      </c>
      <c r="AA21" s="9">
        <f>VLOOKUP(Z21,A36:B65,2)</f>
        <v>0</v>
      </c>
      <c r="AB21" s="9">
        <v>10</v>
      </c>
      <c r="AC21" s="9">
        <f>VLOOKUP(AB21,A36:B65,2)</f>
        <v>20</v>
      </c>
      <c r="AD21" s="16">
        <f t="shared" si="0"/>
        <v>82</v>
      </c>
    </row>
    <row r="22" spans="1:30" ht="12.75">
      <c r="A22" s="8" t="s">
        <v>185</v>
      </c>
      <c r="B22" s="9">
        <v>0</v>
      </c>
      <c r="C22" s="9">
        <f>VLOOKUP(B22,A36:B65,2)</f>
        <v>0</v>
      </c>
      <c r="D22" s="9">
        <v>0</v>
      </c>
      <c r="E22" s="9">
        <f>VLOOKUP(D22,A36:B65,2)</f>
        <v>0</v>
      </c>
      <c r="F22" s="9">
        <v>15</v>
      </c>
      <c r="G22" s="9">
        <f>VLOOKUP(F22,A36:B65,2)</f>
        <v>15</v>
      </c>
      <c r="H22" s="9">
        <v>0</v>
      </c>
      <c r="I22" s="9">
        <f>VLOOKUP(H22,A36:B65,2)</f>
        <v>0</v>
      </c>
      <c r="J22" s="9">
        <v>7</v>
      </c>
      <c r="K22" s="9">
        <f>VLOOKUP(J22,A36:B65,2)</f>
        <v>26</v>
      </c>
      <c r="L22" s="9">
        <v>7</v>
      </c>
      <c r="M22" s="9">
        <f>VLOOKUP(L22,A36:B65,2)</f>
        <v>26</v>
      </c>
      <c r="N22" s="9">
        <v>10</v>
      </c>
      <c r="O22" s="9">
        <f>VLOOKUP(N22,A36:B65,2)</f>
        <v>20</v>
      </c>
      <c r="P22" s="9">
        <v>12</v>
      </c>
      <c r="Q22" s="9">
        <f>VLOOKUP(P22,A36:B65,2)</f>
        <v>18</v>
      </c>
      <c r="R22" s="9">
        <v>6</v>
      </c>
      <c r="S22" s="9">
        <f>VLOOKUP(R22,A36:B65,2)</f>
        <v>28</v>
      </c>
      <c r="T22" s="9">
        <v>6</v>
      </c>
      <c r="U22" s="9">
        <f>VLOOKUP(T22,A36:B65,2)</f>
        <v>28</v>
      </c>
      <c r="V22" s="9">
        <v>2</v>
      </c>
      <c r="W22" s="9">
        <f>VLOOKUP(V22,A36:B65,2)</f>
        <v>42</v>
      </c>
      <c r="X22" s="9">
        <v>19</v>
      </c>
      <c r="Y22" s="9">
        <f>VLOOKUP(X22,A36:B65,2)</f>
        <v>11</v>
      </c>
      <c r="Z22" s="9">
        <v>4</v>
      </c>
      <c r="AA22" s="9">
        <f>VLOOKUP(Z22,A36:B65,2)</f>
        <v>32</v>
      </c>
      <c r="AB22" s="9">
        <v>17</v>
      </c>
      <c r="AC22" s="9">
        <f>VLOOKUP(AB22,A36:B65,2)</f>
        <v>13</v>
      </c>
      <c r="AD22" s="16">
        <f t="shared" si="0"/>
        <v>259</v>
      </c>
    </row>
    <row r="23" spans="1:30" ht="12.75">
      <c r="A23" s="8" t="s">
        <v>186</v>
      </c>
      <c r="B23" s="9">
        <v>14</v>
      </c>
      <c r="C23" s="9">
        <f>VLOOKUP(B23,A36:B65,2)</f>
        <v>16</v>
      </c>
      <c r="D23" s="9">
        <v>0</v>
      </c>
      <c r="E23" s="9">
        <f>VLOOKUP(D23,A36:B65,2)</f>
        <v>0</v>
      </c>
      <c r="F23" s="9">
        <v>16</v>
      </c>
      <c r="G23" s="9">
        <f>VLOOKUP(F23,A36:B65,2)</f>
        <v>14</v>
      </c>
      <c r="H23" s="9">
        <v>8</v>
      </c>
      <c r="I23" s="9">
        <f>VLOOKUP(H23,A36:B65,2)</f>
        <v>24</v>
      </c>
      <c r="J23" s="9">
        <v>2</v>
      </c>
      <c r="K23" s="9">
        <f>VLOOKUP(J23,A36:B65,2)</f>
        <v>42</v>
      </c>
      <c r="L23" s="9">
        <v>8</v>
      </c>
      <c r="M23" s="9">
        <f>VLOOKUP(L23,A36:B65,2)</f>
        <v>24</v>
      </c>
      <c r="N23" s="9">
        <v>9</v>
      </c>
      <c r="O23" s="9">
        <f>VLOOKUP(N23,A36:B65,2)</f>
        <v>22</v>
      </c>
      <c r="P23" s="9">
        <v>11</v>
      </c>
      <c r="Q23" s="9">
        <f>VLOOKUP(P23,A36:B65,2)</f>
        <v>19</v>
      </c>
      <c r="R23" s="9">
        <v>10</v>
      </c>
      <c r="S23" s="9">
        <f>VLOOKUP(R23,A36:B65,2)</f>
        <v>20</v>
      </c>
      <c r="T23" s="9">
        <v>11</v>
      </c>
      <c r="U23" s="9">
        <f>VLOOKUP(T23,A36:B65,2)</f>
        <v>19</v>
      </c>
      <c r="V23" s="9">
        <v>6</v>
      </c>
      <c r="W23" s="9">
        <f>VLOOKUP(V23,A36:B65,2)</f>
        <v>28</v>
      </c>
      <c r="X23" s="9">
        <v>0</v>
      </c>
      <c r="Y23" s="9">
        <f>VLOOKUP(X23,A36:B65,2)</f>
        <v>0</v>
      </c>
      <c r="Z23" s="9">
        <v>8</v>
      </c>
      <c r="AA23" s="9">
        <f>VLOOKUP(Z23,A36:B65,2)</f>
        <v>24</v>
      </c>
      <c r="AB23" s="9">
        <v>11</v>
      </c>
      <c r="AC23" s="9">
        <f>VLOOKUP(AB23,A36:B65,2)</f>
        <v>19</v>
      </c>
      <c r="AD23" s="16">
        <f t="shared" si="0"/>
        <v>271</v>
      </c>
    </row>
    <row r="24" spans="1:30" ht="12.75">
      <c r="A24" s="8" t="s">
        <v>154</v>
      </c>
      <c r="B24" s="9">
        <v>0</v>
      </c>
      <c r="C24" s="9">
        <f>VLOOKUP(B24,A36:B65,2)</f>
        <v>0</v>
      </c>
      <c r="D24" s="9">
        <v>0</v>
      </c>
      <c r="E24" s="9">
        <f>VLOOKUP(D24,A36:B65,2)</f>
        <v>0</v>
      </c>
      <c r="F24" s="9">
        <v>0</v>
      </c>
      <c r="G24" s="9">
        <f>VLOOKUP(F24,A36:B65,2)</f>
        <v>0</v>
      </c>
      <c r="H24" s="9">
        <v>6</v>
      </c>
      <c r="I24" s="9">
        <f>VLOOKUP(H24,A36:B65,2)</f>
        <v>28</v>
      </c>
      <c r="J24" s="9">
        <v>0</v>
      </c>
      <c r="K24" s="9">
        <f>VLOOKUP(J24,A36:B65,2)</f>
        <v>0</v>
      </c>
      <c r="L24" s="9">
        <v>0</v>
      </c>
      <c r="M24" s="9">
        <f>VLOOKUP(L24,A36:B65,2)</f>
        <v>0</v>
      </c>
      <c r="N24" s="9">
        <v>0</v>
      </c>
      <c r="O24" s="9">
        <f>VLOOKUP(N24,A36:B65,2)</f>
        <v>0</v>
      </c>
      <c r="P24" s="9">
        <v>0</v>
      </c>
      <c r="Q24" s="9">
        <f>VLOOKUP(P24,A36:B65,2)</f>
        <v>0</v>
      </c>
      <c r="R24" s="9">
        <v>0</v>
      </c>
      <c r="S24" s="9">
        <f>VLOOKUP(R24,A36:B65,2)</f>
        <v>0</v>
      </c>
      <c r="T24" s="9">
        <v>0</v>
      </c>
      <c r="U24" s="9">
        <f>VLOOKUP(T24,A36:B65,2)</f>
        <v>0</v>
      </c>
      <c r="V24" s="9">
        <v>0</v>
      </c>
      <c r="W24" s="9">
        <f>VLOOKUP(V24,A36:B65,2)</f>
        <v>0</v>
      </c>
      <c r="X24" s="9">
        <v>0</v>
      </c>
      <c r="Y24" s="9">
        <f>VLOOKUP(X24,A36:B65,2)</f>
        <v>0</v>
      </c>
      <c r="Z24" s="9">
        <v>0</v>
      </c>
      <c r="AA24" s="9">
        <f>VLOOKUP(Z24,A36:B65,2)</f>
        <v>0</v>
      </c>
      <c r="AB24" s="9">
        <v>0</v>
      </c>
      <c r="AC24" s="9">
        <f>VLOOKUP(AB24,A36:B65,2)</f>
        <v>0</v>
      </c>
      <c r="AD24" s="16">
        <f t="shared" si="0"/>
        <v>28</v>
      </c>
    </row>
    <row r="25" spans="1:30" ht="12.75">
      <c r="A25" s="8" t="s">
        <v>205</v>
      </c>
      <c r="B25" s="9">
        <v>0</v>
      </c>
      <c r="C25" s="9">
        <f>VLOOKUP(B25,A36:B65,2)</f>
        <v>0</v>
      </c>
      <c r="D25" s="9">
        <v>0</v>
      </c>
      <c r="E25" s="9">
        <f>VLOOKUP(D25,A36:B65,2)</f>
        <v>0</v>
      </c>
      <c r="F25" s="9">
        <v>0</v>
      </c>
      <c r="G25" s="9">
        <f>VLOOKUP(F25,A36:B65,2)</f>
        <v>0</v>
      </c>
      <c r="H25" s="9">
        <v>0</v>
      </c>
      <c r="I25" s="9">
        <f>VLOOKUP(H25,A36:B65,2)</f>
        <v>0</v>
      </c>
      <c r="J25" s="9">
        <v>0</v>
      </c>
      <c r="K25" s="9">
        <f>VLOOKUP(J25,A36:B65,2)</f>
        <v>0</v>
      </c>
      <c r="L25" s="9">
        <v>0</v>
      </c>
      <c r="M25" s="9">
        <f>VLOOKUP(L25,A36:B65,2)</f>
        <v>0</v>
      </c>
      <c r="N25" s="9">
        <v>0</v>
      </c>
      <c r="O25" s="9">
        <f>VLOOKUP(N25,A36:B65,2)</f>
        <v>0</v>
      </c>
      <c r="P25" s="9">
        <v>13</v>
      </c>
      <c r="Q25" s="9">
        <f>VLOOKUP(P25,A36:B65,2)</f>
        <v>17</v>
      </c>
      <c r="R25" s="9">
        <v>0</v>
      </c>
      <c r="S25" s="9">
        <f>VLOOKUP(R25,A36:B65,2)</f>
        <v>0</v>
      </c>
      <c r="T25" s="9">
        <v>0</v>
      </c>
      <c r="U25" s="9">
        <f>VLOOKUP(T25,A36:B65,2)</f>
        <v>0</v>
      </c>
      <c r="V25" s="9">
        <v>0</v>
      </c>
      <c r="W25" s="9">
        <f>VLOOKUP(V25,A36:B65,2)</f>
        <v>0</v>
      </c>
      <c r="X25" s="9">
        <v>13</v>
      </c>
      <c r="Y25" s="9">
        <f>VLOOKUP(X25,A36:B65,2)</f>
        <v>17</v>
      </c>
      <c r="Z25" s="9">
        <v>0</v>
      </c>
      <c r="AA25" s="9">
        <f>VLOOKUP(Z25,A36:B65,2)</f>
        <v>0</v>
      </c>
      <c r="AB25" s="9">
        <v>0</v>
      </c>
      <c r="AC25" s="9">
        <f>VLOOKUP(AB25,A36:B65,2)</f>
        <v>0</v>
      </c>
      <c r="AD25" s="16">
        <f t="shared" si="0"/>
        <v>34</v>
      </c>
    </row>
    <row r="26" spans="1:30" ht="12.75">
      <c r="A26" s="8" t="s">
        <v>206</v>
      </c>
      <c r="B26" s="9">
        <v>0</v>
      </c>
      <c r="C26" s="9">
        <f>VLOOKUP(B26,A36:B65,2)</f>
        <v>0</v>
      </c>
      <c r="D26" s="9">
        <v>0</v>
      </c>
      <c r="E26" s="9">
        <f>VLOOKUP(D26,A36:B65,2)</f>
        <v>0</v>
      </c>
      <c r="F26" s="9">
        <v>0</v>
      </c>
      <c r="G26" s="9">
        <f>VLOOKUP(F26,A36:B65,2)</f>
        <v>0</v>
      </c>
      <c r="H26" s="9">
        <v>0</v>
      </c>
      <c r="I26" s="9">
        <f>VLOOKUP(H26,A36:B65,2)</f>
        <v>0</v>
      </c>
      <c r="J26" s="9">
        <v>0</v>
      </c>
      <c r="K26" s="9">
        <f>VLOOKUP(J26,A36:B65,2)</f>
        <v>0</v>
      </c>
      <c r="L26" s="9">
        <v>0</v>
      </c>
      <c r="M26" s="9">
        <f>VLOOKUP(L26,A36:B65,2)</f>
        <v>0</v>
      </c>
      <c r="N26" s="9">
        <v>0</v>
      </c>
      <c r="O26" s="9">
        <f>VLOOKUP(N26,A36:B65,2)</f>
        <v>0</v>
      </c>
      <c r="P26" s="9">
        <v>15</v>
      </c>
      <c r="Q26" s="9">
        <f>VLOOKUP(P26,A36:B65,2)</f>
        <v>15</v>
      </c>
      <c r="R26" s="9">
        <v>0</v>
      </c>
      <c r="S26" s="9">
        <f>VLOOKUP(R26,A36:B65,2)</f>
        <v>0</v>
      </c>
      <c r="T26" s="9">
        <v>0</v>
      </c>
      <c r="U26" s="9">
        <f>VLOOKUP(T26,A36:B65,2)</f>
        <v>0</v>
      </c>
      <c r="V26" s="9">
        <v>0</v>
      </c>
      <c r="W26" s="9">
        <f>VLOOKUP(V26,A36:B65,2)</f>
        <v>0</v>
      </c>
      <c r="X26" s="9">
        <v>0</v>
      </c>
      <c r="Y26" s="9">
        <f>VLOOKUP(X26,A36:B65,2)</f>
        <v>0</v>
      </c>
      <c r="Z26" s="9">
        <v>0</v>
      </c>
      <c r="AA26" s="9">
        <f>VLOOKUP(Z26,A36:B65,2)</f>
        <v>0</v>
      </c>
      <c r="AB26" s="9">
        <v>0</v>
      </c>
      <c r="AC26" s="9">
        <f>VLOOKUP(AB26,A36:B65,2)</f>
        <v>0</v>
      </c>
      <c r="AD26" s="16">
        <f t="shared" si="0"/>
        <v>15</v>
      </c>
    </row>
    <row r="27" spans="1:30" ht="12.75">
      <c r="A27" s="8" t="s">
        <v>207</v>
      </c>
      <c r="B27" s="9">
        <v>0</v>
      </c>
      <c r="C27" s="9">
        <f>VLOOKUP(B27,A36:B65,2)</f>
        <v>0</v>
      </c>
      <c r="D27" s="9">
        <v>0</v>
      </c>
      <c r="E27" s="9">
        <f>VLOOKUP(D27,A36:B65,2)</f>
        <v>0</v>
      </c>
      <c r="F27" s="9">
        <v>3</v>
      </c>
      <c r="G27" s="9">
        <f>VLOOKUP(F27,A36:B65,2)</f>
        <v>35</v>
      </c>
      <c r="H27" s="9">
        <v>0</v>
      </c>
      <c r="I27" s="9">
        <f>VLOOKUP(H27,A36:B65,2)</f>
        <v>0</v>
      </c>
      <c r="J27" s="9">
        <v>0</v>
      </c>
      <c r="K27" s="9">
        <f>VLOOKUP(J27,A36:B65,2)</f>
        <v>0</v>
      </c>
      <c r="L27" s="9">
        <v>0</v>
      </c>
      <c r="M27" s="9">
        <f>VLOOKUP(L27,A36:B65,2)</f>
        <v>0</v>
      </c>
      <c r="N27" s="9">
        <v>0</v>
      </c>
      <c r="O27" s="9">
        <f>VLOOKUP(N27,A36:B65,2)</f>
        <v>0</v>
      </c>
      <c r="P27" s="9">
        <v>0</v>
      </c>
      <c r="Q27" s="9">
        <f>VLOOKUP(P27,A36:B65,2)</f>
        <v>0</v>
      </c>
      <c r="R27" s="9">
        <v>2</v>
      </c>
      <c r="S27" s="9">
        <f>VLOOKUP(R27,A36:B65,2)</f>
        <v>42</v>
      </c>
      <c r="T27" s="9">
        <v>0</v>
      </c>
      <c r="U27" s="9">
        <f>VLOOKUP(T27,A36:B65,2)</f>
        <v>0</v>
      </c>
      <c r="V27" s="9">
        <v>0</v>
      </c>
      <c r="W27" s="9">
        <f>VLOOKUP(V27,A36:B65,2)</f>
        <v>0</v>
      </c>
      <c r="X27" s="9">
        <v>0</v>
      </c>
      <c r="Y27" s="9">
        <f>VLOOKUP(X27,A36:B65,2)</f>
        <v>0</v>
      </c>
      <c r="Z27" s="9">
        <v>0</v>
      </c>
      <c r="AA27" s="9">
        <f>VLOOKUP(Z27,A36:B65,2)</f>
        <v>0</v>
      </c>
      <c r="AB27" s="9">
        <v>0</v>
      </c>
      <c r="AC27" s="9">
        <f>VLOOKUP(AB27,A36:B65,2)</f>
        <v>0</v>
      </c>
      <c r="AD27" s="16">
        <f t="shared" si="0"/>
        <v>77</v>
      </c>
    </row>
    <row r="28" spans="1:30" ht="12.75">
      <c r="A28" s="8" t="s">
        <v>208</v>
      </c>
      <c r="B28" s="9">
        <v>0</v>
      </c>
      <c r="C28" s="9">
        <f>VLOOKUP(B28,A36:B65,2)</f>
        <v>0</v>
      </c>
      <c r="D28" s="9">
        <v>0</v>
      </c>
      <c r="E28" s="9">
        <f>VLOOKUP(D28,A36:B65,2)</f>
        <v>0</v>
      </c>
      <c r="F28" s="9">
        <v>0</v>
      </c>
      <c r="G28" s="9">
        <f>VLOOKUP(F28,A36:B65,2)</f>
        <v>0</v>
      </c>
      <c r="H28" s="9">
        <v>0</v>
      </c>
      <c r="I28" s="9">
        <f>VLOOKUP(H28,A36:B65,2)</f>
        <v>0</v>
      </c>
      <c r="J28" s="9">
        <v>0</v>
      </c>
      <c r="K28" s="9">
        <f>VLOOKUP(J28,A36:B65,2)</f>
        <v>0</v>
      </c>
      <c r="L28" s="9">
        <v>0</v>
      </c>
      <c r="M28" s="9">
        <f>VLOOKUP(L28,A36:B65,2)</f>
        <v>0</v>
      </c>
      <c r="N28" s="9">
        <v>0</v>
      </c>
      <c r="O28" s="9">
        <f>VLOOKUP(N28,A36:B65,2)</f>
        <v>0</v>
      </c>
      <c r="P28" s="9">
        <v>0</v>
      </c>
      <c r="Q28" s="9">
        <f>VLOOKUP(P28,A36:B65,2)</f>
        <v>0</v>
      </c>
      <c r="R28" s="9">
        <v>0</v>
      </c>
      <c r="S28" s="9">
        <f>VLOOKUP(R28,A36:B65,2)</f>
        <v>0</v>
      </c>
      <c r="T28" s="9">
        <v>15</v>
      </c>
      <c r="U28" s="9">
        <f>VLOOKUP(T28,A36:B65,2)</f>
        <v>15</v>
      </c>
      <c r="V28" s="9">
        <v>0</v>
      </c>
      <c r="W28" s="9">
        <f>VLOOKUP(V28,A36:B65,2)</f>
        <v>0</v>
      </c>
      <c r="X28" s="9">
        <v>0</v>
      </c>
      <c r="Y28" s="9">
        <f>VLOOKUP(X28,A36:B65,2)</f>
        <v>0</v>
      </c>
      <c r="Z28" s="9">
        <v>0</v>
      </c>
      <c r="AA28" s="9">
        <f>VLOOKUP(Z28,A36:B65,2)</f>
        <v>0</v>
      </c>
      <c r="AB28" s="9">
        <v>0</v>
      </c>
      <c r="AC28" s="9">
        <f>VLOOKUP(AB28,A36:B65,2)</f>
        <v>0</v>
      </c>
      <c r="AD28" s="16">
        <f t="shared" si="0"/>
        <v>15</v>
      </c>
    </row>
    <row r="29" spans="1:30" ht="12.75">
      <c r="A29" s="8" t="s">
        <v>213</v>
      </c>
      <c r="B29" s="9">
        <v>0</v>
      </c>
      <c r="C29" s="9">
        <f>VLOOKUP(B29,A36:B65,2)</f>
        <v>0</v>
      </c>
      <c r="D29" s="9">
        <v>0</v>
      </c>
      <c r="E29" s="9">
        <f>VLOOKUP(D29,A36:B65,2)</f>
        <v>0</v>
      </c>
      <c r="F29" s="9">
        <v>0</v>
      </c>
      <c r="G29" s="9">
        <f>VLOOKUP(F29,A36:B65,2)</f>
        <v>0</v>
      </c>
      <c r="H29" s="9">
        <v>0</v>
      </c>
      <c r="I29" s="9">
        <f>VLOOKUP(H29,A36:B65,2)</f>
        <v>0</v>
      </c>
      <c r="J29" s="9">
        <v>0</v>
      </c>
      <c r="K29" s="9">
        <f>VLOOKUP(J29,A36:B65,2)</f>
        <v>0</v>
      </c>
      <c r="L29" s="9">
        <v>0</v>
      </c>
      <c r="M29" s="9">
        <f>VLOOKUP(L29,A36:B65,2)</f>
        <v>0</v>
      </c>
      <c r="N29" s="9">
        <v>0</v>
      </c>
      <c r="O29" s="9">
        <f>VLOOKUP(N29,A36:B65,2)</f>
        <v>0</v>
      </c>
      <c r="P29" s="9">
        <v>0</v>
      </c>
      <c r="Q29" s="9">
        <f>VLOOKUP(P29,A36:B65,2)</f>
        <v>0</v>
      </c>
      <c r="R29" s="9">
        <v>0</v>
      </c>
      <c r="S29" s="9">
        <f>VLOOKUP(R29,A36:B65,2)</f>
        <v>0</v>
      </c>
      <c r="T29" s="9">
        <v>0</v>
      </c>
      <c r="U29" s="9">
        <f>VLOOKUP(T29,A36:B65,2)</f>
        <v>0</v>
      </c>
      <c r="V29" s="9">
        <v>0</v>
      </c>
      <c r="W29" s="9">
        <f>VLOOKUP(V29,A36:B65,2)</f>
        <v>0</v>
      </c>
      <c r="X29" s="9">
        <v>6</v>
      </c>
      <c r="Y29" s="9">
        <f>VLOOKUP(X29,A36:B65,2)</f>
        <v>28</v>
      </c>
      <c r="Z29" s="9">
        <v>0</v>
      </c>
      <c r="AA29" s="9">
        <f>VLOOKUP(Z29,A36:B65,2)</f>
        <v>0</v>
      </c>
      <c r="AB29" s="9">
        <v>0</v>
      </c>
      <c r="AC29" s="9">
        <f>VLOOKUP(AB29,A36:B65,2)</f>
        <v>0</v>
      </c>
      <c r="AD29" s="16">
        <f t="shared" si="0"/>
        <v>28</v>
      </c>
    </row>
    <row r="30" spans="1:30" ht="12.75">
      <c r="A30" s="8" t="s">
        <v>108</v>
      </c>
      <c r="B30" s="9">
        <v>0</v>
      </c>
      <c r="C30" s="9">
        <f>VLOOKUP(B30,A36:B65,2)</f>
        <v>0</v>
      </c>
      <c r="D30" s="9">
        <v>0</v>
      </c>
      <c r="E30" s="9">
        <f>VLOOKUP(D30,A36:B65,2)</f>
        <v>0</v>
      </c>
      <c r="F30" s="9">
        <v>0</v>
      </c>
      <c r="G30" s="9">
        <f>VLOOKUP(F30,A36:B65,2)</f>
        <v>0</v>
      </c>
      <c r="H30" s="9">
        <v>0</v>
      </c>
      <c r="I30" s="9">
        <f>VLOOKUP(H30,A36:B65,2)</f>
        <v>0</v>
      </c>
      <c r="J30" s="9">
        <v>0</v>
      </c>
      <c r="K30" s="9">
        <f>VLOOKUP(J30,A36:B65,2)</f>
        <v>0</v>
      </c>
      <c r="L30" s="9">
        <v>0</v>
      </c>
      <c r="M30" s="9">
        <f>VLOOKUP(L30,A36:B65,2)</f>
        <v>0</v>
      </c>
      <c r="N30" s="9">
        <v>0</v>
      </c>
      <c r="O30" s="9">
        <f>VLOOKUP(N30,A36:B65,2)</f>
        <v>0</v>
      </c>
      <c r="P30" s="9">
        <v>0</v>
      </c>
      <c r="Q30" s="9">
        <f>VLOOKUP(P30,A36:B65,2)</f>
        <v>0</v>
      </c>
      <c r="R30" s="9">
        <v>0</v>
      </c>
      <c r="S30" s="9">
        <f>VLOOKUP(R30,A36:B65,2)</f>
        <v>0</v>
      </c>
      <c r="T30" s="9">
        <v>0</v>
      </c>
      <c r="U30" s="9">
        <f>VLOOKUP(T30,A36:B65,2)</f>
        <v>0</v>
      </c>
      <c r="V30" s="9">
        <v>0</v>
      </c>
      <c r="W30" s="9">
        <f>VLOOKUP(V30,A36:B65,2)</f>
        <v>0</v>
      </c>
      <c r="X30" s="9">
        <v>7</v>
      </c>
      <c r="Y30" s="9">
        <f>VLOOKUP(X30,A36:B65,2)</f>
        <v>26</v>
      </c>
      <c r="Z30" s="9">
        <v>0</v>
      </c>
      <c r="AA30" s="9">
        <f>VLOOKUP(Z30,A36:B65,2)</f>
        <v>0</v>
      </c>
      <c r="AB30" s="9">
        <v>0</v>
      </c>
      <c r="AC30" s="9">
        <f>VLOOKUP(AB30,A36:B65,2)</f>
        <v>0</v>
      </c>
      <c r="AD30" s="16">
        <f>SUM(C30,E30,G30,I30,K30,M30,O30,Q30,S30,U30,W30,Y30,AA30,AC30)</f>
        <v>26</v>
      </c>
    </row>
    <row r="31" spans="1:30" ht="12.75">
      <c r="A31" s="8" t="s">
        <v>69</v>
      </c>
      <c r="B31" s="9">
        <v>0</v>
      </c>
      <c r="C31" s="9">
        <f>VLOOKUP(B31,A36:B65,2)</f>
        <v>0</v>
      </c>
      <c r="D31" s="9">
        <v>0</v>
      </c>
      <c r="E31" s="9">
        <f>VLOOKUP(D31,A36:B65,2)</f>
        <v>0</v>
      </c>
      <c r="F31" s="9">
        <v>0</v>
      </c>
      <c r="G31" s="9">
        <f>VLOOKUP(F31,A36:B65,2)</f>
        <v>0</v>
      </c>
      <c r="H31" s="9">
        <v>0</v>
      </c>
      <c r="I31" s="9">
        <f>VLOOKUP(H31,A36:B65,2)</f>
        <v>0</v>
      </c>
      <c r="J31" s="9">
        <v>0</v>
      </c>
      <c r="K31" s="9">
        <f>VLOOKUP(J31,A36:B65,2)</f>
        <v>0</v>
      </c>
      <c r="L31" s="9">
        <v>0</v>
      </c>
      <c r="M31" s="9">
        <f>VLOOKUP(L31,A36:B65,2)</f>
        <v>0</v>
      </c>
      <c r="N31" s="9">
        <v>0</v>
      </c>
      <c r="O31" s="9">
        <f>VLOOKUP(N31,A36:B65,2)</f>
        <v>0</v>
      </c>
      <c r="P31" s="9">
        <v>0</v>
      </c>
      <c r="Q31" s="9">
        <f>VLOOKUP(P31,A36:B65,2)</f>
        <v>0</v>
      </c>
      <c r="R31" s="9">
        <v>0</v>
      </c>
      <c r="S31" s="9">
        <f>VLOOKUP(R31,A36:B65,2)</f>
        <v>0</v>
      </c>
      <c r="T31" s="9">
        <v>0</v>
      </c>
      <c r="U31" s="9">
        <f>VLOOKUP(T31,A36:B65,2)</f>
        <v>0</v>
      </c>
      <c r="V31" s="9">
        <v>0</v>
      </c>
      <c r="W31" s="9">
        <f>VLOOKUP(V31,A36:B65,2)</f>
        <v>0</v>
      </c>
      <c r="X31" s="9">
        <v>9</v>
      </c>
      <c r="Y31" s="9">
        <f>VLOOKUP(X31,A36:B65,2)</f>
        <v>22</v>
      </c>
      <c r="Z31" s="9">
        <v>0</v>
      </c>
      <c r="AA31" s="9">
        <f>VLOOKUP(Z31,A36:B65,2)</f>
        <v>0</v>
      </c>
      <c r="AB31" s="9">
        <v>0</v>
      </c>
      <c r="AC31" s="9">
        <f>VLOOKUP(AB31,A36:B65,2)</f>
        <v>0</v>
      </c>
      <c r="AD31" s="16">
        <f>SUM(C31,E31,G31,I31,K31,M31,O31,Q31,S31,U31,W31,Y31,AA31,AC31)</f>
        <v>22</v>
      </c>
    </row>
    <row r="32" spans="1:30" ht="12.75">
      <c r="A32" s="8" t="s">
        <v>67</v>
      </c>
      <c r="B32" s="9">
        <v>0</v>
      </c>
      <c r="C32" s="9">
        <f>VLOOKUP(B32,A36:B65,2)</f>
        <v>0</v>
      </c>
      <c r="D32" s="9">
        <v>0</v>
      </c>
      <c r="E32" s="9">
        <f>VLOOKUP(D32,A36:B65,2)</f>
        <v>0</v>
      </c>
      <c r="F32" s="9">
        <v>0</v>
      </c>
      <c r="G32" s="9">
        <f>VLOOKUP(F32,A36:B65,2)</f>
        <v>0</v>
      </c>
      <c r="H32" s="9">
        <v>0</v>
      </c>
      <c r="I32" s="9">
        <f>VLOOKUP(H32,A36:B65,2)</f>
        <v>0</v>
      </c>
      <c r="J32" s="9">
        <v>0</v>
      </c>
      <c r="K32" s="9">
        <f>VLOOKUP(J32,A36:B65,2)</f>
        <v>0</v>
      </c>
      <c r="L32" s="9">
        <v>0</v>
      </c>
      <c r="M32" s="9">
        <f>VLOOKUP(L32,A36:B65,2)</f>
        <v>0</v>
      </c>
      <c r="N32" s="9">
        <v>0</v>
      </c>
      <c r="O32" s="9">
        <f>VLOOKUP(N32,A36:B65,2)</f>
        <v>0</v>
      </c>
      <c r="P32" s="9">
        <v>0</v>
      </c>
      <c r="Q32" s="9">
        <f>VLOOKUP(P32,A36:B65,2)</f>
        <v>0</v>
      </c>
      <c r="R32" s="9">
        <v>0</v>
      </c>
      <c r="S32" s="9">
        <f>VLOOKUP(R32,A36:B65,2)</f>
        <v>0</v>
      </c>
      <c r="T32" s="9">
        <v>0</v>
      </c>
      <c r="U32" s="9">
        <f>VLOOKUP(T32,A36:B65,2)</f>
        <v>0</v>
      </c>
      <c r="V32" s="9">
        <v>0</v>
      </c>
      <c r="W32" s="9">
        <f>VLOOKUP(V32,A36:B65,2)</f>
        <v>0</v>
      </c>
      <c r="X32" s="9">
        <v>11</v>
      </c>
      <c r="Y32" s="9">
        <f>VLOOKUP(X32,A36:B65,2)</f>
        <v>19</v>
      </c>
      <c r="Z32" s="9">
        <v>9</v>
      </c>
      <c r="AA32" s="9">
        <f>VLOOKUP(Z32,A36:B65,2)</f>
        <v>22</v>
      </c>
      <c r="AB32" s="9">
        <v>16</v>
      </c>
      <c r="AC32" s="9">
        <f>VLOOKUP(AB32,A36:B65,2)</f>
        <v>14</v>
      </c>
      <c r="AD32" s="16">
        <f>SUM(C32,E32,G32,I32,K32,M32,O32,Q32,S32,U32,W32,Y32,AA32,AC32)</f>
        <v>55</v>
      </c>
    </row>
    <row r="33" spans="1:30" ht="12.75">
      <c r="A33" s="8" t="s">
        <v>215</v>
      </c>
      <c r="B33" s="9">
        <v>0</v>
      </c>
      <c r="C33" s="9">
        <f>VLOOKUP(B33,A36:B65,2)</f>
        <v>0</v>
      </c>
      <c r="D33" s="9">
        <v>0</v>
      </c>
      <c r="E33" s="9">
        <f>VLOOKUP(D33,A36:B65,2)</f>
        <v>0</v>
      </c>
      <c r="F33" s="9">
        <v>0</v>
      </c>
      <c r="G33" s="9">
        <f>VLOOKUP(F33,A36:B65,2)</f>
        <v>0</v>
      </c>
      <c r="H33" s="9">
        <v>0</v>
      </c>
      <c r="I33" s="9">
        <f>VLOOKUP(H33,A36:B65,2)</f>
        <v>0</v>
      </c>
      <c r="J33" s="9">
        <v>0</v>
      </c>
      <c r="K33" s="9">
        <f>VLOOKUP(J33,A36:B65,2)</f>
        <v>0</v>
      </c>
      <c r="L33" s="9">
        <v>0</v>
      </c>
      <c r="M33" s="9">
        <f>VLOOKUP(L33,A36:B65,2)</f>
        <v>0</v>
      </c>
      <c r="N33" s="9">
        <v>0</v>
      </c>
      <c r="O33" s="9">
        <f>VLOOKUP(N33,A36:B65,2)</f>
        <v>0</v>
      </c>
      <c r="P33" s="9">
        <v>0</v>
      </c>
      <c r="Q33" s="9">
        <f>VLOOKUP(P33,A36:B65,2)</f>
        <v>0</v>
      </c>
      <c r="R33" s="9">
        <v>0</v>
      </c>
      <c r="S33" s="9">
        <f>VLOOKUP(R33,A36:B65,2)</f>
        <v>0</v>
      </c>
      <c r="T33" s="9">
        <v>0</v>
      </c>
      <c r="U33" s="9">
        <f>VLOOKUP(T33,A36:B65,2)</f>
        <v>0</v>
      </c>
      <c r="V33" s="9">
        <v>0</v>
      </c>
      <c r="W33" s="9">
        <f>VLOOKUP(V33,A36:B65,2)</f>
        <v>0</v>
      </c>
      <c r="X33" s="9">
        <v>0</v>
      </c>
      <c r="Y33" s="9">
        <f>VLOOKUP(X33,A36:B65,2)</f>
        <v>0</v>
      </c>
      <c r="Z33" s="9">
        <v>2</v>
      </c>
      <c r="AA33" s="9">
        <f>VLOOKUP(Z33,A36:B65,2)</f>
        <v>42</v>
      </c>
      <c r="AB33" s="9">
        <v>2</v>
      </c>
      <c r="AC33" s="9">
        <f>VLOOKUP(AB33,A36:B65,2)</f>
        <v>42</v>
      </c>
      <c r="AD33" s="16">
        <f>SUM(C33,E33,G33,I33,K33,M33,O33,Q33,S33,U33,W33,Y33,AA33,AC33)</f>
        <v>84</v>
      </c>
    </row>
    <row r="34" spans="1:30" ht="12.75">
      <c r="A34" s="8" t="s">
        <v>139</v>
      </c>
      <c r="B34" s="9">
        <v>0</v>
      </c>
      <c r="C34" s="9">
        <f>VLOOKUP(B34,A36:B65,2)</f>
        <v>0</v>
      </c>
      <c r="D34" s="9">
        <v>0</v>
      </c>
      <c r="E34" s="9">
        <f>VLOOKUP(D34,A36:B65,2)</f>
        <v>0</v>
      </c>
      <c r="F34" s="9">
        <v>0</v>
      </c>
      <c r="G34" s="9">
        <f>VLOOKUP(F34,A36:B65,2)</f>
        <v>0</v>
      </c>
      <c r="H34" s="9">
        <v>0</v>
      </c>
      <c r="I34" s="9">
        <f>VLOOKUP(H34,A36:B65,2)</f>
        <v>0</v>
      </c>
      <c r="J34" s="9">
        <v>0</v>
      </c>
      <c r="K34" s="9">
        <f>VLOOKUP(J34,A36:B65,2)</f>
        <v>0</v>
      </c>
      <c r="L34" s="9">
        <v>0</v>
      </c>
      <c r="M34" s="9">
        <f>VLOOKUP(L34,A36:B65,2)</f>
        <v>0</v>
      </c>
      <c r="N34" s="9">
        <v>0</v>
      </c>
      <c r="O34" s="9">
        <f>VLOOKUP(N34,A36:B65,2)</f>
        <v>0</v>
      </c>
      <c r="P34" s="9">
        <v>0</v>
      </c>
      <c r="Q34" s="9">
        <f>VLOOKUP(P34,A36:B65,2)</f>
        <v>0</v>
      </c>
      <c r="R34" s="9">
        <v>0</v>
      </c>
      <c r="S34" s="9">
        <f>VLOOKUP(R34,A36:B65,2)</f>
        <v>0</v>
      </c>
      <c r="T34" s="9">
        <v>0</v>
      </c>
      <c r="U34" s="9">
        <f>VLOOKUP(T34,A36:B65,2)</f>
        <v>0</v>
      </c>
      <c r="V34" s="9">
        <v>0</v>
      </c>
      <c r="W34" s="9">
        <f>VLOOKUP(V34,A36:B65,2)</f>
        <v>0</v>
      </c>
      <c r="X34" s="9">
        <v>0</v>
      </c>
      <c r="Y34" s="9">
        <f>VLOOKUP(X34,A36:B65,2)</f>
        <v>0</v>
      </c>
      <c r="Z34" s="9">
        <v>0</v>
      </c>
      <c r="AA34" s="9">
        <f>VLOOKUP(Z34,A36:B65,2)</f>
        <v>0</v>
      </c>
      <c r="AB34" s="9">
        <v>13</v>
      </c>
      <c r="AC34" s="9">
        <f>VLOOKUP(AB34,A36:B65,2)</f>
        <v>17</v>
      </c>
      <c r="AD34" s="16">
        <f>SUM(C34,E34,G34,I34,K34,M34,O34,Q34,S34,U34,W34,Y34,AA34,AC34)</f>
        <v>17</v>
      </c>
    </row>
    <row r="35" ht="12.75">
      <c r="A35" s="8" t="s">
        <v>17</v>
      </c>
    </row>
    <row r="36" spans="1:2" ht="12.75">
      <c r="A36" s="8">
        <v>0</v>
      </c>
      <c r="B36" s="2">
        <v>0</v>
      </c>
    </row>
    <row r="37" spans="1:2" ht="12.75">
      <c r="A37" s="2">
        <v>1</v>
      </c>
      <c r="B37" s="2">
        <v>50</v>
      </c>
    </row>
    <row r="38" spans="1:2" ht="12.75">
      <c r="A38" s="2">
        <v>2</v>
      </c>
      <c r="B38" s="2">
        <v>42</v>
      </c>
    </row>
    <row r="39" spans="1:2" ht="12.75">
      <c r="A39" s="2">
        <v>3</v>
      </c>
      <c r="B39" s="2">
        <v>35</v>
      </c>
    </row>
    <row r="40" spans="1:2" ht="12.75">
      <c r="A40" s="2">
        <v>4</v>
      </c>
      <c r="B40" s="2">
        <v>32</v>
      </c>
    </row>
    <row r="41" spans="1:2" ht="12.75">
      <c r="A41" s="2">
        <v>5</v>
      </c>
      <c r="B41" s="2">
        <v>30</v>
      </c>
    </row>
    <row r="42" spans="1:2" ht="12.75">
      <c r="A42" s="2">
        <v>6</v>
      </c>
      <c r="B42" s="2">
        <v>28</v>
      </c>
    </row>
    <row r="43" spans="1:2" ht="12.75">
      <c r="A43" s="2">
        <v>7</v>
      </c>
      <c r="B43" s="2">
        <v>26</v>
      </c>
    </row>
    <row r="44" spans="1:2" ht="12.75">
      <c r="A44" s="2">
        <v>8</v>
      </c>
      <c r="B44" s="2">
        <v>24</v>
      </c>
    </row>
    <row r="45" spans="1:2" ht="12.75">
      <c r="A45" s="2">
        <v>9</v>
      </c>
      <c r="B45" s="2">
        <v>22</v>
      </c>
    </row>
    <row r="46" spans="1:2" ht="12.75">
      <c r="A46" s="2">
        <v>10</v>
      </c>
      <c r="B46" s="2">
        <v>20</v>
      </c>
    </row>
    <row r="47" spans="1:2" ht="12.75">
      <c r="A47" s="2">
        <v>11</v>
      </c>
      <c r="B47" s="2">
        <v>19</v>
      </c>
    </row>
    <row r="48" spans="1:2" ht="12.75">
      <c r="A48" s="2">
        <v>12</v>
      </c>
      <c r="B48" s="2">
        <v>18</v>
      </c>
    </row>
    <row r="49" spans="1:2" ht="12.75">
      <c r="A49" s="2">
        <v>13</v>
      </c>
      <c r="B49" s="2">
        <v>17</v>
      </c>
    </row>
    <row r="50" spans="1:2" ht="12.75">
      <c r="A50" s="2">
        <v>14</v>
      </c>
      <c r="B50" s="2">
        <v>16</v>
      </c>
    </row>
    <row r="51" spans="1:2" ht="12.75">
      <c r="A51" s="2">
        <v>15</v>
      </c>
      <c r="B51" s="2">
        <v>15</v>
      </c>
    </row>
    <row r="52" spans="1:2" ht="12.75">
      <c r="A52" s="2">
        <v>16</v>
      </c>
      <c r="B52" s="2">
        <v>14</v>
      </c>
    </row>
    <row r="53" spans="1:2" ht="12.75">
      <c r="A53" s="2">
        <v>17</v>
      </c>
      <c r="B53" s="2">
        <v>13</v>
      </c>
    </row>
    <row r="54" spans="1:2" ht="12.75">
      <c r="A54" s="2">
        <v>18</v>
      </c>
      <c r="B54" s="2">
        <v>12</v>
      </c>
    </row>
    <row r="55" spans="1:2" ht="12.75">
      <c r="A55" s="2">
        <v>19</v>
      </c>
      <c r="B55" s="2">
        <v>11</v>
      </c>
    </row>
    <row r="56" spans="1:2" ht="12.75">
      <c r="A56" s="2">
        <v>20</v>
      </c>
      <c r="B56" s="2">
        <v>10</v>
      </c>
    </row>
    <row r="57" spans="1:2" ht="12.75">
      <c r="A57" s="2">
        <v>21</v>
      </c>
      <c r="B57" s="2">
        <v>9</v>
      </c>
    </row>
    <row r="58" spans="1:2" ht="12.75">
      <c r="A58" s="2">
        <v>22</v>
      </c>
      <c r="B58" s="2">
        <v>8</v>
      </c>
    </row>
    <row r="59" spans="1:2" ht="12.75">
      <c r="A59" s="2">
        <v>23</v>
      </c>
      <c r="B59" s="2">
        <v>7</v>
      </c>
    </row>
    <row r="60" spans="1:2" ht="12.75">
      <c r="A60" s="2">
        <v>24</v>
      </c>
      <c r="B60" s="2">
        <v>6</v>
      </c>
    </row>
    <row r="61" spans="1:2" ht="12.75">
      <c r="A61" s="2">
        <v>25</v>
      </c>
      <c r="B61" s="2">
        <v>5</v>
      </c>
    </row>
    <row r="62" spans="1:2" ht="12.75">
      <c r="A62" s="2">
        <v>26</v>
      </c>
      <c r="B62" s="2">
        <v>4</v>
      </c>
    </row>
    <row r="63" spans="1:2" ht="12.75">
      <c r="A63" s="2">
        <v>27</v>
      </c>
      <c r="B63" s="2">
        <v>3</v>
      </c>
    </row>
    <row r="64" spans="1:2" ht="12.75">
      <c r="A64" s="2">
        <v>28</v>
      </c>
      <c r="B64" s="2">
        <v>2</v>
      </c>
    </row>
    <row r="65" spans="1:2" ht="12.75">
      <c r="A65" s="2">
        <v>29</v>
      </c>
      <c r="B65" s="2">
        <v>1</v>
      </c>
    </row>
  </sheetData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59"/>
  <sheetViews>
    <sheetView workbookViewId="0" topLeftCell="A1">
      <selection activeCell="A3" sqref="A3:IV4"/>
    </sheetView>
  </sheetViews>
  <sheetFormatPr defaultColWidth="9.140625" defaultRowHeight="12.75"/>
  <cols>
    <col min="1" max="1" width="15.57421875" style="2" customWidth="1"/>
    <col min="2" max="2" width="4.28125" style="2" customWidth="1"/>
    <col min="3" max="3" width="3.8515625" style="2" customWidth="1"/>
    <col min="4" max="4" width="4.57421875" style="2" customWidth="1"/>
    <col min="5" max="5" width="4.421875" style="2" bestFit="1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166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33</v>
      </c>
      <c r="B5" s="9">
        <v>1</v>
      </c>
      <c r="C5" s="9">
        <f>VLOOKUP(B5,A30:B59,2)</f>
        <v>50</v>
      </c>
      <c r="D5" s="9">
        <v>0</v>
      </c>
      <c r="E5" s="9">
        <f>VLOOKUP(D5,A30:B59,2)</f>
        <v>0</v>
      </c>
      <c r="F5" s="9">
        <v>2</v>
      </c>
      <c r="G5" s="9">
        <f>VLOOKUP(F5,A30:B59,2)</f>
        <v>42</v>
      </c>
      <c r="H5" s="9">
        <v>0</v>
      </c>
      <c r="I5" s="9">
        <f>VLOOKUP(H5,A30:B59,2)</f>
        <v>0</v>
      </c>
      <c r="J5" s="9" t="s">
        <v>216</v>
      </c>
      <c r="K5" s="9">
        <v>0</v>
      </c>
      <c r="L5" s="9">
        <v>0</v>
      </c>
      <c r="M5" s="9">
        <f>VLOOKUP(L5,A30:B59,2)</f>
        <v>0</v>
      </c>
      <c r="N5" s="9">
        <v>0</v>
      </c>
      <c r="O5" s="9">
        <f>VLOOKUP(N5,A30:B59,2)</f>
        <v>0</v>
      </c>
      <c r="P5" s="9">
        <v>0</v>
      </c>
      <c r="Q5" s="9">
        <f>VLOOKUP(P5,A30:B59,2)</f>
        <v>0</v>
      </c>
      <c r="R5" s="9">
        <v>0</v>
      </c>
      <c r="S5" s="9">
        <f>VLOOKUP(R5,A30:B59,2)</f>
        <v>0</v>
      </c>
      <c r="T5" s="9">
        <v>0</v>
      </c>
      <c r="U5" s="9">
        <f>VLOOKUP(T5,A30:B59,2)</f>
        <v>0</v>
      </c>
      <c r="V5" s="9">
        <v>0</v>
      </c>
      <c r="W5" s="9">
        <f>VLOOKUP(V5,A30:B59,2)</f>
        <v>0</v>
      </c>
      <c r="X5" s="9">
        <v>0</v>
      </c>
      <c r="Y5" s="9">
        <f>VLOOKUP(X5,A30:B59,2)</f>
        <v>0</v>
      </c>
      <c r="Z5" s="9">
        <v>0</v>
      </c>
      <c r="AA5" s="9">
        <f>VLOOKUP(Z5,A30:B59,2)</f>
        <v>0</v>
      </c>
      <c r="AB5" s="9">
        <v>0</v>
      </c>
      <c r="AC5" s="9">
        <f>VLOOKUP(AB5,A30:B59,2)</f>
        <v>0</v>
      </c>
      <c r="AD5" s="16">
        <f>SUM(C5,E5,G5,I5,K5,M5,O5,Q5,S5,U5,W5,Y5,AA5,AC5)</f>
        <v>92</v>
      </c>
    </row>
    <row r="6" spans="1:30" ht="12.75">
      <c r="A6" s="8" t="s">
        <v>32</v>
      </c>
      <c r="B6" s="9">
        <v>2</v>
      </c>
      <c r="C6" s="9">
        <f>VLOOKUP(B6,A30:B59,2)</f>
        <v>42</v>
      </c>
      <c r="D6" s="9">
        <v>0</v>
      </c>
      <c r="E6" s="9">
        <f>VLOOKUP(D6,A30:B59,2)</f>
        <v>0</v>
      </c>
      <c r="F6" s="9">
        <v>1</v>
      </c>
      <c r="G6" s="9">
        <f>VLOOKUP(F6,A30:B59,2)</f>
        <v>50</v>
      </c>
      <c r="H6" s="9">
        <v>0</v>
      </c>
      <c r="I6" s="9">
        <f>VLOOKUP(H6,A30:B59,2)</f>
        <v>0</v>
      </c>
      <c r="J6" s="9" t="s">
        <v>216</v>
      </c>
      <c r="K6" s="9">
        <v>0</v>
      </c>
      <c r="L6" s="9">
        <v>1</v>
      </c>
      <c r="M6" s="9">
        <f>VLOOKUP(L6,A30:B59,2)</f>
        <v>50</v>
      </c>
      <c r="N6" s="9">
        <v>0</v>
      </c>
      <c r="O6" s="9">
        <f>VLOOKUP(N6,A30:B59,2)</f>
        <v>0</v>
      </c>
      <c r="P6" s="9">
        <v>3</v>
      </c>
      <c r="Q6" s="9">
        <f>VLOOKUP(P6,A30:B59,2)</f>
        <v>35</v>
      </c>
      <c r="R6" s="9">
        <v>18</v>
      </c>
      <c r="S6" s="9">
        <f>VLOOKUP(R6,A30:B59,2)</f>
        <v>12</v>
      </c>
      <c r="T6" s="9">
        <v>1</v>
      </c>
      <c r="U6" s="9">
        <f>VLOOKUP(T6,A30:B59,2)</f>
        <v>50</v>
      </c>
      <c r="V6" s="9">
        <v>1</v>
      </c>
      <c r="W6" s="9">
        <f>VLOOKUP(V6,A30:B59,2)</f>
        <v>50</v>
      </c>
      <c r="X6" s="9">
        <v>1</v>
      </c>
      <c r="Y6" s="9">
        <f>VLOOKUP(X6,A30:B59,2)</f>
        <v>50</v>
      </c>
      <c r="Z6" s="9">
        <v>8</v>
      </c>
      <c r="AA6" s="9">
        <f>VLOOKUP(Z6,A30:B59,2)</f>
        <v>24</v>
      </c>
      <c r="AB6" s="9">
        <v>0</v>
      </c>
      <c r="AC6" s="9">
        <f>VLOOKUP(AB6,A30:B59,2)</f>
        <v>0</v>
      </c>
      <c r="AD6" s="16">
        <f>SUM(C6,E6,G6,I6,K6,M6,O6,Q6,S6,U6,W6,Y6,AA6,AC6)</f>
        <v>363</v>
      </c>
    </row>
    <row r="7" spans="1:30" ht="12.75">
      <c r="A7" s="8" t="s">
        <v>167</v>
      </c>
      <c r="B7" s="9">
        <v>3</v>
      </c>
      <c r="C7" s="9">
        <f>VLOOKUP(B7,A30:B59,2)</f>
        <v>35</v>
      </c>
      <c r="D7" s="9">
        <v>3</v>
      </c>
      <c r="E7" s="9">
        <f>VLOOKUP(D7,A30:B59,2)</f>
        <v>35</v>
      </c>
      <c r="F7" s="9">
        <v>7</v>
      </c>
      <c r="G7" s="9">
        <f>VLOOKUP(F7,A30:B59,2)</f>
        <v>26</v>
      </c>
      <c r="H7" s="9">
        <v>0</v>
      </c>
      <c r="I7" s="9">
        <f>VLOOKUP(H7,A30:B59,2)</f>
        <v>0</v>
      </c>
      <c r="J7" s="9">
        <v>0</v>
      </c>
      <c r="K7" s="9">
        <f>VLOOKUP(J7,A30:B59,2)</f>
        <v>0</v>
      </c>
      <c r="L7" s="9">
        <v>8</v>
      </c>
      <c r="M7" s="9">
        <f>VLOOKUP(L7,A30:B59,2)</f>
        <v>24</v>
      </c>
      <c r="N7" s="9">
        <v>15</v>
      </c>
      <c r="O7" s="9">
        <f>VLOOKUP(N7,A30:B59,2)</f>
        <v>15</v>
      </c>
      <c r="P7" s="9">
        <v>0</v>
      </c>
      <c r="Q7" s="9">
        <f>VLOOKUP(P7,A30:B59,2)</f>
        <v>0</v>
      </c>
      <c r="R7" s="9">
        <v>5</v>
      </c>
      <c r="S7" s="9">
        <f>VLOOKUP(R7,A30:B59,2)</f>
        <v>30</v>
      </c>
      <c r="T7" s="9">
        <v>0</v>
      </c>
      <c r="U7" s="9">
        <f>VLOOKUP(T7,A30:B59,2)</f>
        <v>0</v>
      </c>
      <c r="V7" s="9">
        <v>0</v>
      </c>
      <c r="W7" s="9">
        <f>VLOOKUP(V7,A30:B59,2)</f>
        <v>0</v>
      </c>
      <c r="X7" s="9">
        <v>0</v>
      </c>
      <c r="Y7" s="9">
        <f>VLOOKUP(X7,A30:B59,2)</f>
        <v>0</v>
      </c>
      <c r="Z7" s="9">
        <v>0</v>
      </c>
      <c r="AA7" s="9">
        <f>VLOOKUP(Z7,A30:B59,2)</f>
        <v>0</v>
      </c>
      <c r="AB7" s="9">
        <v>0</v>
      </c>
      <c r="AC7" s="9">
        <f>VLOOKUP(AB7,A30:B59,2)</f>
        <v>0</v>
      </c>
      <c r="AD7" s="16">
        <f aca="true" t="shared" si="0" ref="AD7:AD28">SUM(C7,E7,G7,I7,K7,M7,O7,Q7,S7,U7,W7,Y7,AA7,AC7)</f>
        <v>165</v>
      </c>
    </row>
    <row r="8" spans="1:30" ht="12.75">
      <c r="A8" s="8" t="s">
        <v>120</v>
      </c>
      <c r="B8" s="9">
        <v>4</v>
      </c>
      <c r="C8" s="9">
        <f>VLOOKUP(B8,A30:B59,2)</f>
        <v>32</v>
      </c>
      <c r="D8" s="9">
        <v>0</v>
      </c>
      <c r="E8" s="9">
        <f>VLOOKUP(D8,A30:B59,2)</f>
        <v>0</v>
      </c>
      <c r="F8" s="9">
        <v>5</v>
      </c>
      <c r="G8" s="9">
        <f>VLOOKUP(F8,A30:B59,2)</f>
        <v>30</v>
      </c>
      <c r="H8" s="9">
        <v>0</v>
      </c>
      <c r="I8" s="9">
        <f>VLOOKUP(H8,A30:B59,2)</f>
        <v>0</v>
      </c>
      <c r="J8" s="9">
        <v>4</v>
      </c>
      <c r="K8" s="9">
        <f>VLOOKUP(J8,A30:B59,2)</f>
        <v>32</v>
      </c>
      <c r="L8" s="9">
        <v>9</v>
      </c>
      <c r="M8" s="9">
        <f>VLOOKUP(L8,A30:B59,2)</f>
        <v>22</v>
      </c>
      <c r="N8" s="9">
        <v>1</v>
      </c>
      <c r="O8" s="9">
        <f>VLOOKUP(N8,A30:B59,2)</f>
        <v>50</v>
      </c>
      <c r="P8" s="9">
        <v>1</v>
      </c>
      <c r="Q8" s="9">
        <f>VLOOKUP(P8,A30:B59,2)</f>
        <v>50</v>
      </c>
      <c r="R8" s="9">
        <v>8</v>
      </c>
      <c r="S8" s="9">
        <f>VLOOKUP(R8,A30:B59,2)</f>
        <v>24</v>
      </c>
      <c r="T8" s="9">
        <v>2</v>
      </c>
      <c r="U8" s="9">
        <f>VLOOKUP(T8,A30:B59,2)</f>
        <v>42</v>
      </c>
      <c r="V8" s="9">
        <v>3</v>
      </c>
      <c r="W8" s="9">
        <f>VLOOKUP(V8,A30:B59,2)</f>
        <v>35</v>
      </c>
      <c r="X8" s="9">
        <v>4</v>
      </c>
      <c r="Y8" s="9">
        <f>VLOOKUP(X8,A30:B59,2)</f>
        <v>32</v>
      </c>
      <c r="Z8" s="9">
        <v>20</v>
      </c>
      <c r="AA8" s="9">
        <f>VLOOKUP(Z8,A30:B59,2)</f>
        <v>10</v>
      </c>
      <c r="AB8" s="9">
        <v>8</v>
      </c>
      <c r="AC8" s="9">
        <f>VLOOKUP(AB8,A30:B59,2)</f>
        <v>24</v>
      </c>
      <c r="AD8" s="16">
        <f t="shared" si="0"/>
        <v>383</v>
      </c>
    </row>
    <row r="9" spans="1:30" ht="12.75">
      <c r="A9" s="8" t="s">
        <v>168</v>
      </c>
      <c r="B9" s="9">
        <v>5</v>
      </c>
      <c r="C9" s="9">
        <f>VLOOKUP(B9,A30:B59,2)</f>
        <v>30</v>
      </c>
      <c r="D9" s="9">
        <v>0</v>
      </c>
      <c r="E9" s="9">
        <f>VLOOKUP(D9,A30:B59,2)</f>
        <v>0</v>
      </c>
      <c r="F9" s="9">
        <v>11</v>
      </c>
      <c r="G9" s="9">
        <f>VLOOKUP(F9,A30:B59,2)</f>
        <v>19</v>
      </c>
      <c r="H9" s="9">
        <v>2</v>
      </c>
      <c r="I9" s="9">
        <f>VLOOKUP(H9,A30:B59,2)</f>
        <v>42</v>
      </c>
      <c r="J9" s="9">
        <v>2</v>
      </c>
      <c r="K9" s="9">
        <f>VLOOKUP(J9,A30:B59,2)</f>
        <v>42</v>
      </c>
      <c r="L9" s="9">
        <v>2</v>
      </c>
      <c r="M9" s="9">
        <f>VLOOKUP(L9,A30:B59,2)</f>
        <v>42</v>
      </c>
      <c r="N9" s="9">
        <v>3</v>
      </c>
      <c r="O9" s="9">
        <f>VLOOKUP(N9,A30:B59,2)</f>
        <v>35</v>
      </c>
      <c r="P9" s="9">
        <v>12</v>
      </c>
      <c r="Q9" s="9">
        <f>VLOOKUP(P9,A30:B59,2)</f>
        <v>18</v>
      </c>
      <c r="R9" s="9">
        <v>0</v>
      </c>
      <c r="S9" s="9">
        <f>VLOOKUP(R9,A30:B59,2)</f>
        <v>0</v>
      </c>
      <c r="T9" s="9">
        <v>4</v>
      </c>
      <c r="U9" s="9">
        <f>VLOOKUP(T9,A30:B59,2)</f>
        <v>32</v>
      </c>
      <c r="V9" s="9">
        <v>2</v>
      </c>
      <c r="W9" s="9">
        <f>VLOOKUP(V9,A30:B59,2)</f>
        <v>42</v>
      </c>
      <c r="X9" s="9">
        <v>8</v>
      </c>
      <c r="Y9" s="9">
        <f>VLOOKUP(X9,A30:B59,2)</f>
        <v>24</v>
      </c>
      <c r="Z9" s="9">
        <v>1</v>
      </c>
      <c r="AA9" s="9">
        <f>VLOOKUP(Z9,A30:B59,2)</f>
        <v>50</v>
      </c>
      <c r="AB9" s="9">
        <v>2</v>
      </c>
      <c r="AC9" s="9">
        <f>VLOOKUP(AB9,A30:B59,2)</f>
        <v>42</v>
      </c>
      <c r="AD9" s="16">
        <f t="shared" si="0"/>
        <v>418</v>
      </c>
    </row>
    <row r="10" spans="1:31" ht="12.75">
      <c r="A10" s="8" t="s">
        <v>121</v>
      </c>
      <c r="B10" s="9">
        <v>6</v>
      </c>
      <c r="C10" s="9">
        <f>VLOOKUP(B10,A30:B59,2)</f>
        <v>28</v>
      </c>
      <c r="D10" s="9">
        <v>1</v>
      </c>
      <c r="E10" s="9">
        <f>VLOOKUP(D10,A30:B59,2)</f>
        <v>50</v>
      </c>
      <c r="F10" s="9">
        <v>4</v>
      </c>
      <c r="G10" s="9">
        <f>VLOOKUP(F10,A30:B59,2)</f>
        <v>32</v>
      </c>
      <c r="H10" s="9">
        <v>1</v>
      </c>
      <c r="I10" s="9">
        <f>VLOOKUP(H10,A30:B59,2)</f>
        <v>50</v>
      </c>
      <c r="J10" s="9">
        <v>3</v>
      </c>
      <c r="K10" s="9">
        <f>VLOOKUP(J10,A30:B59,2)</f>
        <v>35</v>
      </c>
      <c r="L10" s="9">
        <v>5</v>
      </c>
      <c r="M10" s="9">
        <f>VLOOKUP(L10,A30:B59,2)</f>
        <v>30</v>
      </c>
      <c r="N10" s="9">
        <v>2</v>
      </c>
      <c r="O10" s="9">
        <f>VLOOKUP(N10,A30:B59,2)</f>
        <v>42</v>
      </c>
      <c r="P10" s="9">
        <v>2</v>
      </c>
      <c r="Q10" s="9">
        <f>VLOOKUP(P10,A30:B59,2)</f>
        <v>42</v>
      </c>
      <c r="R10" s="9">
        <v>1</v>
      </c>
      <c r="S10" s="9">
        <f>VLOOKUP(R10,A30:B59,2)</f>
        <v>50</v>
      </c>
      <c r="T10" s="9">
        <v>5</v>
      </c>
      <c r="U10" s="9">
        <f>VLOOKUP(T10,A30:B59,2)</f>
        <v>30</v>
      </c>
      <c r="V10" s="9" t="s">
        <v>218</v>
      </c>
      <c r="W10" s="9">
        <v>0</v>
      </c>
      <c r="X10" s="9" t="s">
        <v>218</v>
      </c>
      <c r="Y10" s="9">
        <v>0</v>
      </c>
      <c r="Z10" s="9">
        <v>4</v>
      </c>
      <c r="AA10" s="9">
        <f>VLOOKUP(Z10,A30:B59,2)</f>
        <v>32</v>
      </c>
      <c r="AB10" s="9">
        <v>1</v>
      </c>
      <c r="AC10" s="9">
        <f>VLOOKUP(AB10,A30:B59,2)</f>
        <v>50</v>
      </c>
      <c r="AD10" s="16">
        <f t="shared" si="0"/>
        <v>471</v>
      </c>
      <c r="AE10" s="2" t="s">
        <v>251</v>
      </c>
    </row>
    <row r="11" spans="1:30" ht="12.75">
      <c r="A11" s="8" t="s">
        <v>136</v>
      </c>
      <c r="B11" s="9">
        <v>8</v>
      </c>
      <c r="C11" s="9">
        <f>VLOOKUP(B11,A30:B59,2)</f>
        <v>24</v>
      </c>
      <c r="D11" s="9">
        <v>4</v>
      </c>
      <c r="E11" s="9">
        <f>VLOOKUP(D11,A30:B59,2)</f>
        <v>32</v>
      </c>
      <c r="F11" s="9">
        <v>16</v>
      </c>
      <c r="G11" s="9">
        <f>VLOOKUP(F11,A30:B59,2)</f>
        <v>14</v>
      </c>
      <c r="H11" s="9">
        <v>0</v>
      </c>
      <c r="I11" s="9">
        <f>VLOOKUP(H11,A30:B59,2)</f>
        <v>0</v>
      </c>
      <c r="J11" s="9">
        <v>0</v>
      </c>
      <c r="K11" s="9">
        <f>VLOOKUP(J11,A30:B59,2)</f>
        <v>0</v>
      </c>
      <c r="L11" s="9">
        <v>0</v>
      </c>
      <c r="M11" s="9">
        <f>VLOOKUP(L11,A30:B59,2)</f>
        <v>0</v>
      </c>
      <c r="N11" s="9">
        <v>17</v>
      </c>
      <c r="O11" s="9">
        <f>VLOOKUP(N11,A30:B59,2)</f>
        <v>13</v>
      </c>
      <c r="P11" s="9">
        <v>0</v>
      </c>
      <c r="Q11" s="9">
        <f>VLOOKUP(P11,A30:B59,2)</f>
        <v>0</v>
      </c>
      <c r="R11" s="9">
        <v>0</v>
      </c>
      <c r="S11" s="9">
        <f>VLOOKUP(R11,A30:B59,2)</f>
        <v>0</v>
      </c>
      <c r="T11" s="9">
        <v>0</v>
      </c>
      <c r="U11" s="9">
        <f>VLOOKUP(T11,A30:B59,2)</f>
        <v>0</v>
      </c>
      <c r="V11" s="9">
        <v>0</v>
      </c>
      <c r="W11" s="9">
        <f>VLOOKUP(V11,A30:B59,2)</f>
        <v>0</v>
      </c>
      <c r="X11" s="9">
        <v>0</v>
      </c>
      <c r="Y11" s="9">
        <f>VLOOKUP(X11,A30:B59,2)</f>
        <v>0</v>
      </c>
      <c r="Z11" s="9">
        <v>0</v>
      </c>
      <c r="AA11" s="9">
        <f>VLOOKUP(Z11,A30:B59,2)</f>
        <v>0</v>
      </c>
      <c r="AB11" s="9">
        <v>0</v>
      </c>
      <c r="AC11" s="9">
        <f>VLOOKUP(AB11,A30:B59,2)</f>
        <v>0</v>
      </c>
      <c r="AD11" s="16">
        <f t="shared" si="0"/>
        <v>83</v>
      </c>
    </row>
    <row r="12" spans="1:30" ht="12.75">
      <c r="A12" s="8" t="s">
        <v>170</v>
      </c>
      <c r="B12" s="9">
        <v>9</v>
      </c>
      <c r="C12" s="9">
        <f>VLOOKUP(B12,A30:B59,2)</f>
        <v>22</v>
      </c>
      <c r="D12" s="9">
        <v>0</v>
      </c>
      <c r="E12" s="9">
        <f>VLOOKUP(D12,A30:B59,2)</f>
        <v>0</v>
      </c>
      <c r="F12" s="9">
        <v>0</v>
      </c>
      <c r="G12" s="9">
        <f>VLOOKUP(F12,A30:B59,2)</f>
        <v>0</v>
      </c>
      <c r="H12" s="9">
        <v>0</v>
      </c>
      <c r="I12" s="9">
        <f>VLOOKUP(H12,A30:B59,2)</f>
        <v>0</v>
      </c>
      <c r="J12" s="9">
        <v>8</v>
      </c>
      <c r="K12" s="9">
        <f>VLOOKUP(J12,A30:B59,2)</f>
        <v>24</v>
      </c>
      <c r="L12" s="9">
        <v>3</v>
      </c>
      <c r="M12" s="9">
        <f>VLOOKUP(L12,A30:B59,2)</f>
        <v>35</v>
      </c>
      <c r="N12" s="9">
        <v>8</v>
      </c>
      <c r="O12" s="9">
        <f>VLOOKUP(N12,A30:B59,2)</f>
        <v>24</v>
      </c>
      <c r="P12" s="9">
        <v>13</v>
      </c>
      <c r="Q12" s="9">
        <f>VLOOKUP(P12,A30:B59,2)</f>
        <v>17</v>
      </c>
      <c r="R12" s="9">
        <v>0</v>
      </c>
      <c r="S12" s="9">
        <f>VLOOKUP(R12,A30:B59,2)</f>
        <v>0</v>
      </c>
      <c r="T12" s="9">
        <v>7</v>
      </c>
      <c r="U12" s="9">
        <f>VLOOKUP(T12,A30:B59,2)</f>
        <v>26</v>
      </c>
      <c r="V12" s="9">
        <v>0</v>
      </c>
      <c r="W12" s="9">
        <f>VLOOKUP(V12,A30:B59,2)</f>
        <v>0</v>
      </c>
      <c r="X12" s="9">
        <v>9</v>
      </c>
      <c r="Y12" s="9">
        <f>VLOOKUP(X12,A30:B59,2)</f>
        <v>22</v>
      </c>
      <c r="Z12" s="9">
        <v>0</v>
      </c>
      <c r="AA12" s="9">
        <f>VLOOKUP(Z12,A30:B59,2)</f>
        <v>0</v>
      </c>
      <c r="AB12" s="9">
        <v>7</v>
      </c>
      <c r="AC12" s="9">
        <f>VLOOKUP(AB12,A30:B59,2)</f>
        <v>26</v>
      </c>
      <c r="AD12" s="16">
        <f t="shared" si="0"/>
        <v>196</v>
      </c>
    </row>
    <row r="13" spans="1:30" ht="12.75">
      <c r="A13" s="8" t="s">
        <v>169</v>
      </c>
      <c r="B13" s="9">
        <v>10</v>
      </c>
      <c r="C13" s="9">
        <f>VLOOKUP(B13,A30:B59,2)</f>
        <v>20</v>
      </c>
      <c r="D13" s="9">
        <v>0</v>
      </c>
      <c r="E13" s="9">
        <f>VLOOKUP(D13,A30:B59,2)</f>
        <v>0</v>
      </c>
      <c r="F13" s="9">
        <v>10</v>
      </c>
      <c r="G13" s="9">
        <f>VLOOKUP(F13,A30:B59,2)</f>
        <v>20</v>
      </c>
      <c r="H13" s="9">
        <v>0</v>
      </c>
      <c r="I13" s="9">
        <f>VLOOKUP(H13,A30:B59,2)</f>
        <v>0</v>
      </c>
      <c r="J13" s="9">
        <v>6</v>
      </c>
      <c r="K13" s="9">
        <f>VLOOKUP(J13,A30:B59,2)</f>
        <v>28</v>
      </c>
      <c r="L13" s="9">
        <v>14</v>
      </c>
      <c r="M13" s="9">
        <f>VLOOKUP(L13,A30:B59,2)</f>
        <v>16</v>
      </c>
      <c r="N13" s="9">
        <v>16</v>
      </c>
      <c r="O13" s="9">
        <f>VLOOKUP(N13,A30:B59,2)</f>
        <v>14</v>
      </c>
      <c r="P13" s="9">
        <v>8</v>
      </c>
      <c r="Q13" s="9">
        <f>VLOOKUP(P13,A30:B59,2)</f>
        <v>24</v>
      </c>
      <c r="R13" s="9">
        <v>0</v>
      </c>
      <c r="S13" s="9">
        <f>VLOOKUP(R13,A30:B59,2)</f>
        <v>0</v>
      </c>
      <c r="T13" s="9">
        <v>0</v>
      </c>
      <c r="U13" s="9">
        <f>VLOOKUP(T13,A30:B59,2)</f>
        <v>0</v>
      </c>
      <c r="V13" s="9">
        <v>0</v>
      </c>
      <c r="W13" s="9">
        <f>VLOOKUP(V13,A30:B59,2)</f>
        <v>0</v>
      </c>
      <c r="X13" s="9">
        <v>0</v>
      </c>
      <c r="Y13" s="9">
        <f>VLOOKUP(X13,A30:B59,2)</f>
        <v>0</v>
      </c>
      <c r="Z13" s="9">
        <v>0</v>
      </c>
      <c r="AA13" s="9">
        <f>VLOOKUP(Z13,A30:B59,2)</f>
        <v>0</v>
      </c>
      <c r="AB13" s="9">
        <v>0</v>
      </c>
      <c r="AC13" s="9">
        <f>VLOOKUP(AB13,A30:B59,2)</f>
        <v>0</v>
      </c>
      <c r="AD13" s="16">
        <f t="shared" si="0"/>
        <v>122</v>
      </c>
    </row>
    <row r="14" spans="1:31" ht="12.75">
      <c r="A14" s="8" t="s">
        <v>125</v>
      </c>
      <c r="B14" s="9">
        <v>12</v>
      </c>
      <c r="C14" s="9">
        <f>VLOOKUP(B14,A30:B59,2)</f>
        <v>18</v>
      </c>
      <c r="D14" s="9">
        <v>2</v>
      </c>
      <c r="E14" s="9">
        <f>VLOOKUP(D14,A30:B59,2)</f>
        <v>42</v>
      </c>
      <c r="F14" s="9">
        <v>12</v>
      </c>
      <c r="G14" s="9">
        <f>VLOOKUP(F14,A30:B59,2)</f>
        <v>18</v>
      </c>
      <c r="H14" s="9">
        <v>3</v>
      </c>
      <c r="I14" s="9">
        <f>VLOOKUP(H14,A30:B59,2)</f>
        <v>35</v>
      </c>
      <c r="J14" s="9">
        <v>0</v>
      </c>
      <c r="K14" s="9">
        <f>VLOOKUP(J14,A30:B59,2)</f>
        <v>0</v>
      </c>
      <c r="L14" s="9">
        <v>7</v>
      </c>
      <c r="M14" s="9">
        <f>VLOOKUP(L14,A30:B59,2)</f>
        <v>26</v>
      </c>
      <c r="N14" s="9">
        <v>9</v>
      </c>
      <c r="O14" s="9">
        <f>VLOOKUP(N14,A30:B59,2)</f>
        <v>22</v>
      </c>
      <c r="P14" s="9">
        <v>9</v>
      </c>
      <c r="Q14" s="9">
        <f>VLOOKUP(P14,A30:B59,2)</f>
        <v>22</v>
      </c>
      <c r="R14" s="9">
        <v>17</v>
      </c>
      <c r="S14" s="9">
        <f>VLOOKUP(R14,A30:B59,2)</f>
        <v>13</v>
      </c>
      <c r="T14" s="9">
        <v>12</v>
      </c>
      <c r="U14" s="9">
        <f>VLOOKUP(T14,A30:B59,2)</f>
        <v>18</v>
      </c>
      <c r="V14" s="9">
        <v>10</v>
      </c>
      <c r="W14" s="9">
        <f>VLOOKUP(V14,A30:B59,2)</f>
        <v>20</v>
      </c>
      <c r="X14" s="9">
        <v>7</v>
      </c>
      <c r="Y14" s="9">
        <f>VLOOKUP(X14,A30:B59,2)</f>
        <v>26</v>
      </c>
      <c r="Z14" s="9">
        <v>9</v>
      </c>
      <c r="AA14" s="9">
        <f>VLOOKUP(Z14,A30:B59,2)</f>
        <v>22</v>
      </c>
      <c r="AB14" s="9">
        <v>10</v>
      </c>
      <c r="AC14" s="9">
        <f>VLOOKUP(AB14,A30:B59,2)</f>
        <v>20</v>
      </c>
      <c r="AD14" s="16">
        <f t="shared" si="0"/>
        <v>302</v>
      </c>
      <c r="AE14" s="2" t="s">
        <v>253</v>
      </c>
    </row>
    <row r="15" spans="1:30" ht="12.75">
      <c r="A15" s="8" t="s">
        <v>128</v>
      </c>
      <c r="B15" s="9">
        <v>13</v>
      </c>
      <c r="C15" s="9">
        <f>VLOOKUP(B15,A30:B59,2)</f>
        <v>17</v>
      </c>
      <c r="D15" s="9">
        <v>0</v>
      </c>
      <c r="E15" s="9">
        <f>VLOOKUP(D15,A30:B59,2)</f>
        <v>0</v>
      </c>
      <c r="F15" s="9">
        <v>0</v>
      </c>
      <c r="G15" s="9">
        <f>VLOOKUP(F15,A30:B59,2)</f>
        <v>0</v>
      </c>
      <c r="H15" s="9">
        <v>0</v>
      </c>
      <c r="I15" s="9">
        <f>VLOOKUP(H15,A30:B59,2)</f>
        <v>0</v>
      </c>
      <c r="J15" s="9">
        <v>0</v>
      </c>
      <c r="K15" s="9">
        <f>VLOOKUP(J15,A30:B59,2)</f>
        <v>0</v>
      </c>
      <c r="L15" s="9">
        <v>0</v>
      </c>
      <c r="M15" s="9">
        <f>VLOOKUP(L15,A30:B59,2)</f>
        <v>0</v>
      </c>
      <c r="N15" s="9">
        <v>0</v>
      </c>
      <c r="O15" s="9">
        <f>VLOOKUP(N15,A30:B59,2)</f>
        <v>0</v>
      </c>
      <c r="P15" s="9">
        <v>11</v>
      </c>
      <c r="Q15" s="9">
        <f>VLOOKUP(P15,A30:B59,2)</f>
        <v>19</v>
      </c>
      <c r="R15" s="9">
        <v>0</v>
      </c>
      <c r="S15" s="9">
        <f>VLOOKUP(R15,A30:B59,2)</f>
        <v>0</v>
      </c>
      <c r="T15" s="9">
        <v>0</v>
      </c>
      <c r="U15" s="9">
        <f>VLOOKUP(T15,A30:B59,2)</f>
        <v>0</v>
      </c>
      <c r="V15" s="9">
        <v>0</v>
      </c>
      <c r="W15" s="9">
        <f>VLOOKUP(V15,A30:B59,2)</f>
        <v>0</v>
      </c>
      <c r="X15" s="9">
        <v>0</v>
      </c>
      <c r="Y15" s="9">
        <f>VLOOKUP(X15,A30:B59,2)</f>
        <v>0</v>
      </c>
      <c r="Z15" s="9">
        <v>0</v>
      </c>
      <c r="AA15" s="9">
        <f>VLOOKUP(Z15,A30:B59,2)</f>
        <v>0</v>
      </c>
      <c r="AB15" s="9">
        <v>0</v>
      </c>
      <c r="AC15" s="9">
        <f>VLOOKUP(AB15,A30:B59,2)</f>
        <v>0</v>
      </c>
      <c r="AD15" s="16">
        <f t="shared" si="0"/>
        <v>36</v>
      </c>
    </row>
    <row r="16" spans="1:30" ht="12.75">
      <c r="A16" s="8" t="s">
        <v>171</v>
      </c>
      <c r="B16" s="9">
        <v>14</v>
      </c>
      <c r="C16" s="9">
        <f>VLOOKUP(B16,A30:B59,2)</f>
        <v>16</v>
      </c>
      <c r="D16" s="9">
        <v>0</v>
      </c>
      <c r="E16" s="9">
        <f>VLOOKUP(D16,A30:B59,2)</f>
        <v>0</v>
      </c>
      <c r="F16" s="9">
        <v>9</v>
      </c>
      <c r="G16" s="9">
        <f>VLOOKUP(F16,A30:B59,2)</f>
        <v>22</v>
      </c>
      <c r="H16" s="9">
        <v>0</v>
      </c>
      <c r="I16" s="9">
        <f>VLOOKUP(H16,A30:B59,2)</f>
        <v>0</v>
      </c>
      <c r="J16" s="9">
        <v>7</v>
      </c>
      <c r="K16" s="9">
        <f>VLOOKUP(J16,A30:B59,2)</f>
        <v>26</v>
      </c>
      <c r="L16" s="9">
        <v>6</v>
      </c>
      <c r="M16" s="9">
        <f>VLOOKUP(L16,A30:B59,2)</f>
        <v>28</v>
      </c>
      <c r="N16" s="9">
        <v>7</v>
      </c>
      <c r="O16" s="9">
        <f>VLOOKUP(N16,A30:B59,2)</f>
        <v>26</v>
      </c>
      <c r="P16" s="9">
        <v>5</v>
      </c>
      <c r="Q16" s="9">
        <f>VLOOKUP(P16,A30:B59,2)</f>
        <v>30</v>
      </c>
      <c r="R16" s="9">
        <v>9</v>
      </c>
      <c r="S16" s="9">
        <f>VLOOKUP(R16,A30:B59,2)</f>
        <v>22</v>
      </c>
      <c r="T16" s="9">
        <v>10</v>
      </c>
      <c r="U16" s="9">
        <f>VLOOKUP(T16,A30:B59,2)</f>
        <v>20</v>
      </c>
      <c r="V16" s="9">
        <v>5</v>
      </c>
      <c r="W16" s="9">
        <f>VLOOKUP(V16,A30:B59,2)</f>
        <v>30</v>
      </c>
      <c r="X16" s="9">
        <v>6</v>
      </c>
      <c r="Y16" s="9">
        <f>VLOOKUP(X16,A30:B59,2)</f>
        <v>28</v>
      </c>
      <c r="Z16" s="9">
        <v>7</v>
      </c>
      <c r="AA16" s="9">
        <f>VLOOKUP(Z16,A30:B59,2)</f>
        <v>26</v>
      </c>
      <c r="AB16" s="9">
        <v>5</v>
      </c>
      <c r="AC16" s="9">
        <f>VLOOKUP(AB16,A30:B59,2)</f>
        <v>30</v>
      </c>
      <c r="AD16" s="16">
        <f t="shared" si="0"/>
        <v>304</v>
      </c>
    </row>
    <row r="17" spans="1:30" ht="12.75">
      <c r="A17" s="8" t="s">
        <v>130</v>
      </c>
      <c r="B17" s="9">
        <v>17</v>
      </c>
      <c r="C17" s="9">
        <f>VLOOKUP(B17,A30:B59,2)</f>
        <v>13</v>
      </c>
      <c r="D17" s="9">
        <v>0</v>
      </c>
      <c r="E17" s="9">
        <f>VLOOKUP(D17,A30:B59,2)</f>
        <v>0</v>
      </c>
      <c r="F17" s="9">
        <v>0</v>
      </c>
      <c r="G17" s="9">
        <f>VLOOKUP(F17,A30:B59,2)</f>
        <v>0</v>
      </c>
      <c r="H17" s="9">
        <v>0</v>
      </c>
      <c r="I17" s="9">
        <f>VLOOKUP(H17,A30:B59,2)</f>
        <v>0</v>
      </c>
      <c r="J17" s="9">
        <v>1</v>
      </c>
      <c r="K17" s="9">
        <f>VLOOKUP(J17,A30:B59,2)</f>
        <v>50</v>
      </c>
      <c r="L17" s="9">
        <v>0</v>
      </c>
      <c r="M17" s="9">
        <f>VLOOKUP(L17,A30:B59,2)</f>
        <v>0</v>
      </c>
      <c r="N17" s="9">
        <v>0</v>
      </c>
      <c r="O17" s="9">
        <f>VLOOKUP(N17,A30:B59,2)</f>
        <v>0</v>
      </c>
      <c r="P17" s="9">
        <v>0</v>
      </c>
      <c r="Q17" s="9">
        <f>VLOOKUP(P17,A30:B59,2)</f>
        <v>0</v>
      </c>
      <c r="R17" s="9">
        <v>0</v>
      </c>
      <c r="S17" s="9">
        <f>VLOOKUP(R17,A30:B59,2)</f>
        <v>0</v>
      </c>
      <c r="T17" s="9">
        <v>0</v>
      </c>
      <c r="U17" s="9">
        <f>VLOOKUP(T17,A30:B59,2)</f>
        <v>0</v>
      </c>
      <c r="V17" s="9">
        <v>0</v>
      </c>
      <c r="W17" s="9">
        <f>VLOOKUP(V17,A30:B59,2)</f>
        <v>0</v>
      </c>
      <c r="X17" s="9">
        <v>0</v>
      </c>
      <c r="Y17" s="9">
        <f>VLOOKUP(X17,A30:B59,2)</f>
        <v>0</v>
      </c>
      <c r="Z17" s="9">
        <v>0</v>
      </c>
      <c r="AA17" s="9">
        <f>VLOOKUP(Z17,A30:B59,2)</f>
        <v>0</v>
      </c>
      <c r="AB17" s="9">
        <v>0</v>
      </c>
      <c r="AC17" s="9">
        <f>VLOOKUP(AB17,A30:B59,2)</f>
        <v>0</v>
      </c>
      <c r="AD17" s="16">
        <f t="shared" si="0"/>
        <v>63</v>
      </c>
    </row>
    <row r="18" spans="1:30" ht="12.75">
      <c r="A18" s="8" t="s">
        <v>172</v>
      </c>
      <c r="B18" s="9">
        <v>19</v>
      </c>
      <c r="C18" s="9">
        <f>VLOOKUP(B18,A30:B59,2)</f>
        <v>11</v>
      </c>
      <c r="D18" s="9">
        <v>0</v>
      </c>
      <c r="E18" s="9">
        <f>VLOOKUP(D18,A30:B59,2)</f>
        <v>0</v>
      </c>
      <c r="F18" s="9">
        <v>14</v>
      </c>
      <c r="G18" s="9">
        <f>VLOOKUP(F18,A30:B59,2)</f>
        <v>16</v>
      </c>
      <c r="H18" s="9">
        <v>0</v>
      </c>
      <c r="I18" s="9">
        <f>VLOOKUP(H18,A30:B59,2)</f>
        <v>0</v>
      </c>
      <c r="J18" s="9">
        <v>12</v>
      </c>
      <c r="K18" s="9">
        <f>VLOOKUP(J18,A30:B59,2)</f>
        <v>18</v>
      </c>
      <c r="L18" s="9">
        <v>13</v>
      </c>
      <c r="M18" s="9">
        <f>VLOOKUP(L18,A30:B59,2)</f>
        <v>17</v>
      </c>
      <c r="N18" s="9">
        <v>13</v>
      </c>
      <c r="O18" s="9">
        <f>VLOOKUP(N18,A30:B59,2)</f>
        <v>17</v>
      </c>
      <c r="P18" s="9">
        <v>15</v>
      </c>
      <c r="Q18" s="9">
        <f>VLOOKUP(P18,A30:B59,2)</f>
        <v>15</v>
      </c>
      <c r="R18" s="9">
        <v>14</v>
      </c>
      <c r="S18" s="9">
        <f>VLOOKUP(R18,A30:B59,2)</f>
        <v>16</v>
      </c>
      <c r="T18" s="9">
        <v>15</v>
      </c>
      <c r="U18" s="9">
        <f>VLOOKUP(T18,A30:B59,2)</f>
        <v>15</v>
      </c>
      <c r="V18" s="9">
        <v>14</v>
      </c>
      <c r="W18" s="9">
        <f>VLOOKUP(V18,A30:B59,2)</f>
        <v>16</v>
      </c>
      <c r="X18" s="9">
        <v>14</v>
      </c>
      <c r="Y18" s="9">
        <f>VLOOKUP(X18,A30:B59,2)</f>
        <v>16</v>
      </c>
      <c r="Z18" s="9">
        <v>16</v>
      </c>
      <c r="AA18" s="9">
        <f>VLOOKUP(Z18,A30:B59,2)</f>
        <v>14</v>
      </c>
      <c r="AB18" s="9">
        <v>13</v>
      </c>
      <c r="AC18" s="9">
        <f>VLOOKUP(AB18,A30:B59,2)</f>
        <v>17</v>
      </c>
      <c r="AD18" s="16">
        <f t="shared" si="0"/>
        <v>188</v>
      </c>
    </row>
    <row r="19" spans="1:30" ht="12.75">
      <c r="A19" s="8" t="s">
        <v>187</v>
      </c>
      <c r="B19" s="9">
        <v>0</v>
      </c>
      <c r="C19" s="9">
        <f>VLOOKUP(B19,A30:B59,2)</f>
        <v>0</v>
      </c>
      <c r="D19" s="9">
        <v>0</v>
      </c>
      <c r="E19" s="9">
        <f>VLOOKUP(D19,A30:B59,2)</f>
        <v>0</v>
      </c>
      <c r="F19" s="9">
        <v>8</v>
      </c>
      <c r="G19" s="9">
        <f>VLOOKUP(F19,A30:B59,2)</f>
        <v>24</v>
      </c>
      <c r="H19" s="9">
        <v>0</v>
      </c>
      <c r="I19" s="9">
        <f>VLOOKUP(H19,A30:B59,2)</f>
        <v>0</v>
      </c>
      <c r="J19" s="9">
        <v>0</v>
      </c>
      <c r="K19" s="9">
        <f>VLOOKUP(J19,A30:B59,2)</f>
        <v>0</v>
      </c>
      <c r="L19" s="9">
        <v>0</v>
      </c>
      <c r="M19" s="9">
        <f>VLOOKUP(L19,A30:B59,2)</f>
        <v>0</v>
      </c>
      <c r="N19" s="9">
        <v>0</v>
      </c>
      <c r="O19" s="9">
        <f>VLOOKUP(N19,A30:B59,2)</f>
        <v>0</v>
      </c>
      <c r="P19" s="9">
        <v>6</v>
      </c>
      <c r="Q19" s="9">
        <f>VLOOKUP(P19,A30:B59,2)</f>
        <v>28</v>
      </c>
      <c r="R19" s="9">
        <v>6</v>
      </c>
      <c r="S19" s="9">
        <f>VLOOKUP(R19,A30:B59,2)</f>
        <v>28</v>
      </c>
      <c r="T19" s="9">
        <v>8</v>
      </c>
      <c r="U19" s="9">
        <f>VLOOKUP(T19,A30:B59,2)</f>
        <v>24</v>
      </c>
      <c r="V19" s="9">
        <v>7</v>
      </c>
      <c r="W19" s="9">
        <f>VLOOKUP(V19,A30:B59,2)</f>
        <v>26</v>
      </c>
      <c r="X19" s="9">
        <v>0</v>
      </c>
      <c r="Y19" s="9">
        <f>VLOOKUP(X19,A30:B59,2)</f>
        <v>0</v>
      </c>
      <c r="Z19" s="9">
        <v>2</v>
      </c>
      <c r="AA19" s="9">
        <f>VLOOKUP(Z19,A30:B59,2)</f>
        <v>42</v>
      </c>
      <c r="AB19" s="9">
        <v>3</v>
      </c>
      <c r="AC19" s="9">
        <f>VLOOKUP(AB19,A30:B59,2)</f>
        <v>35</v>
      </c>
      <c r="AD19" s="16">
        <f t="shared" si="0"/>
        <v>207</v>
      </c>
    </row>
    <row r="20" spans="1:30" ht="12.75">
      <c r="A20" s="8" t="s">
        <v>188</v>
      </c>
      <c r="B20" s="9">
        <v>0</v>
      </c>
      <c r="C20" s="9">
        <f>VLOOKUP(B20,A30:B59,2)</f>
        <v>0</v>
      </c>
      <c r="D20" s="9">
        <v>0</v>
      </c>
      <c r="E20" s="9">
        <f>VLOOKUP(D20,A30:B59,2)</f>
        <v>0</v>
      </c>
      <c r="F20" s="9">
        <v>13</v>
      </c>
      <c r="G20" s="9">
        <f>VLOOKUP(F20,A30:B59,2)</f>
        <v>17</v>
      </c>
      <c r="H20" s="9">
        <v>0</v>
      </c>
      <c r="I20" s="9">
        <f>VLOOKUP(H20,A30:B59,2)</f>
        <v>0</v>
      </c>
      <c r="J20" s="9">
        <v>0</v>
      </c>
      <c r="K20" s="9">
        <f>VLOOKUP(J20,A30:B59,2)</f>
        <v>0</v>
      </c>
      <c r="L20" s="9">
        <v>0</v>
      </c>
      <c r="M20" s="9">
        <f>VLOOKUP(L20,A30:B59,2)</f>
        <v>0</v>
      </c>
      <c r="N20" s="9">
        <v>14</v>
      </c>
      <c r="O20" s="9">
        <f>VLOOKUP(N20,A30:B59,2)</f>
        <v>16</v>
      </c>
      <c r="P20" s="9">
        <v>0</v>
      </c>
      <c r="Q20" s="9">
        <f>VLOOKUP(P20,A30:B59,2)</f>
        <v>0</v>
      </c>
      <c r="R20" s="9">
        <v>0</v>
      </c>
      <c r="S20" s="9">
        <f>VLOOKUP(R20,A30:B59,2)</f>
        <v>0</v>
      </c>
      <c r="T20" s="9">
        <v>0</v>
      </c>
      <c r="U20" s="9">
        <f>VLOOKUP(T20,A30:B59,2)</f>
        <v>0</v>
      </c>
      <c r="V20" s="9">
        <v>0</v>
      </c>
      <c r="W20" s="9">
        <f>VLOOKUP(V20,A30:B59,2)</f>
        <v>0</v>
      </c>
      <c r="X20" s="9">
        <v>11</v>
      </c>
      <c r="Y20" s="9">
        <f>VLOOKUP(X20,A30:B59,2)</f>
        <v>19</v>
      </c>
      <c r="Z20" s="9">
        <v>19</v>
      </c>
      <c r="AA20" s="9">
        <f>VLOOKUP(Z20,A30:B59,2)</f>
        <v>11</v>
      </c>
      <c r="AB20" s="9">
        <v>0</v>
      </c>
      <c r="AC20" s="9">
        <f>VLOOKUP(AB20,A30:B59,2)</f>
        <v>0</v>
      </c>
      <c r="AD20" s="16">
        <f t="shared" si="0"/>
        <v>63</v>
      </c>
    </row>
    <row r="21" spans="1:30" ht="12.75">
      <c r="A21" s="8" t="s">
        <v>129</v>
      </c>
      <c r="B21" s="9">
        <v>0</v>
      </c>
      <c r="C21" s="9">
        <f>VLOOKUP(B21,A30:B59,2)</f>
        <v>0</v>
      </c>
      <c r="D21" s="9">
        <v>0</v>
      </c>
      <c r="E21" s="9">
        <f>VLOOKUP(D21,A30:B59,2)</f>
        <v>0</v>
      </c>
      <c r="F21" s="9">
        <v>15</v>
      </c>
      <c r="G21" s="9">
        <f>VLOOKUP(F21,A30:B59,2)</f>
        <v>15</v>
      </c>
      <c r="H21" s="9">
        <v>5</v>
      </c>
      <c r="I21" s="9">
        <f>VLOOKUP(H21,A30:B59,2)</f>
        <v>30</v>
      </c>
      <c r="J21" s="9">
        <v>13</v>
      </c>
      <c r="K21" s="9">
        <f>VLOOKUP(J21,A30:B59,2)</f>
        <v>17</v>
      </c>
      <c r="L21" s="9">
        <v>12</v>
      </c>
      <c r="M21" s="9">
        <f>VLOOKUP(L21,A30:B59,2)</f>
        <v>18</v>
      </c>
      <c r="N21" s="9">
        <v>12</v>
      </c>
      <c r="O21" s="9">
        <f>VLOOKUP(N21,A30:B59,2)</f>
        <v>18</v>
      </c>
      <c r="P21" s="9">
        <v>14</v>
      </c>
      <c r="Q21" s="9">
        <f>VLOOKUP(P21,A30:B59,2)</f>
        <v>16</v>
      </c>
      <c r="R21" s="9">
        <v>13</v>
      </c>
      <c r="S21" s="9">
        <f>VLOOKUP(R21,A30:B59,2)</f>
        <v>17</v>
      </c>
      <c r="T21" s="9">
        <v>14</v>
      </c>
      <c r="U21" s="9">
        <f>VLOOKUP(T21,A30:B59,2)</f>
        <v>16</v>
      </c>
      <c r="V21" s="9">
        <v>13</v>
      </c>
      <c r="W21" s="9">
        <f>VLOOKUP(V21,A30:B59,2)</f>
        <v>17</v>
      </c>
      <c r="X21" s="9">
        <v>13</v>
      </c>
      <c r="Y21" s="9">
        <f>VLOOKUP(X21,A30:B59,2)</f>
        <v>17</v>
      </c>
      <c r="Z21" s="9">
        <v>15</v>
      </c>
      <c r="AA21" s="9">
        <f>VLOOKUP(Z21,A30:B59,2)</f>
        <v>15</v>
      </c>
      <c r="AB21" s="9">
        <v>12</v>
      </c>
      <c r="AC21" s="9">
        <f>VLOOKUP(AB21,A30:B59,2)</f>
        <v>18</v>
      </c>
      <c r="AD21" s="16">
        <f t="shared" si="0"/>
        <v>214</v>
      </c>
    </row>
    <row r="22" spans="1:30" ht="12.75">
      <c r="A22" s="8" t="s">
        <v>189</v>
      </c>
      <c r="B22" s="9">
        <v>0</v>
      </c>
      <c r="C22" s="9">
        <f>VLOOKUP(B22,A30:B59,2)</f>
        <v>0</v>
      </c>
      <c r="D22" s="9">
        <v>0</v>
      </c>
      <c r="E22" s="9">
        <f>VLOOKUP(D22,A30:B59,2)</f>
        <v>0</v>
      </c>
      <c r="F22" s="9">
        <v>17</v>
      </c>
      <c r="G22" s="9">
        <f>VLOOKUP(F22,A30:B59,2)</f>
        <v>13</v>
      </c>
      <c r="H22" s="9">
        <v>0</v>
      </c>
      <c r="I22" s="9">
        <f>VLOOKUP(H22,A30:B59,2)</f>
        <v>0</v>
      </c>
      <c r="J22" s="9">
        <v>9</v>
      </c>
      <c r="K22" s="9">
        <f>VLOOKUP(J22,A30:B59,2)</f>
        <v>22</v>
      </c>
      <c r="L22" s="9">
        <v>10</v>
      </c>
      <c r="M22" s="9">
        <f>VLOOKUP(L22,A30:B59,2)</f>
        <v>20</v>
      </c>
      <c r="N22" s="9">
        <v>11</v>
      </c>
      <c r="O22" s="9">
        <f>VLOOKUP(N22,A30:B59,2)</f>
        <v>19</v>
      </c>
      <c r="P22" s="9">
        <v>10</v>
      </c>
      <c r="Q22" s="9">
        <f>VLOOKUP(P22,A30:B59,2)</f>
        <v>20</v>
      </c>
      <c r="R22" s="9">
        <v>16</v>
      </c>
      <c r="S22" s="9">
        <f>VLOOKUP(R22,A30:B59,2)</f>
        <v>14</v>
      </c>
      <c r="T22" s="9">
        <v>13</v>
      </c>
      <c r="U22" s="9">
        <f>VLOOKUP(T22,A30:B59,2)</f>
        <v>17</v>
      </c>
      <c r="V22" s="9">
        <v>11</v>
      </c>
      <c r="W22" s="9">
        <f>VLOOKUP(V22,A30:B59,2)</f>
        <v>19</v>
      </c>
      <c r="X22" s="9">
        <v>12</v>
      </c>
      <c r="Y22" s="9">
        <f>VLOOKUP(X22,A30:B59,2)</f>
        <v>18</v>
      </c>
      <c r="Z22" s="9">
        <v>13</v>
      </c>
      <c r="AA22" s="9">
        <f>VLOOKUP(Z22,A30:B59,2)</f>
        <v>17</v>
      </c>
      <c r="AB22" s="9">
        <v>11</v>
      </c>
      <c r="AC22" s="9">
        <f>VLOOKUP(AB22,A30:B59,2)</f>
        <v>19</v>
      </c>
      <c r="AD22" s="16">
        <f t="shared" si="0"/>
        <v>198</v>
      </c>
    </row>
    <row r="23" spans="1:30" ht="12.75">
      <c r="A23" s="8" t="s">
        <v>191</v>
      </c>
      <c r="B23" s="9">
        <v>0</v>
      </c>
      <c r="C23" s="9">
        <f>VLOOKUP(B23,A30:B59,2)</f>
        <v>0</v>
      </c>
      <c r="D23" s="9">
        <v>0</v>
      </c>
      <c r="E23" s="9">
        <f>VLOOKUP(D23,A30:B59,2)</f>
        <v>0</v>
      </c>
      <c r="F23" s="9">
        <v>0</v>
      </c>
      <c r="G23" s="9">
        <f>VLOOKUP(F23,A30:B59,2)</f>
        <v>0</v>
      </c>
      <c r="H23" s="9">
        <v>0</v>
      </c>
      <c r="I23" s="9">
        <f>VLOOKUP(H23,A30:B59,2)</f>
        <v>0</v>
      </c>
      <c r="J23" s="9">
        <v>11</v>
      </c>
      <c r="K23" s="9">
        <f>VLOOKUP(J23,A30:B59,2)</f>
        <v>19</v>
      </c>
      <c r="L23" s="9">
        <v>0</v>
      </c>
      <c r="M23" s="9">
        <f>VLOOKUP(L23,A30:B59,2)</f>
        <v>0</v>
      </c>
      <c r="N23" s="9">
        <v>0</v>
      </c>
      <c r="O23" s="9">
        <f>VLOOKUP(N23,A30:B59,2)</f>
        <v>0</v>
      </c>
      <c r="P23" s="9">
        <v>0</v>
      </c>
      <c r="Q23" s="9">
        <f>VLOOKUP(P23,A30:B59,2)</f>
        <v>0</v>
      </c>
      <c r="R23" s="9">
        <v>0</v>
      </c>
      <c r="S23" s="9">
        <f>VLOOKUP(R23,A30:B59,2)</f>
        <v>0</v>
      </c>
      <c r="T23" s="9">
        <v>9</v>
      </c>
      <c r="U23" s="9">
        <f>VLOOKUP(T23,A30:B59,2)</f>
        <v>22</v>
      </c>
      <c r="V23" s="9">
        <v>0</v>
      </c>
      <c r="W23" s="9">
        <f>VLOOKUP(V23,A30:B59,2)</f>
        <v>0</v>
      </c>
      <c r="X23" s="9">
        <v>0</v>
      </c>
      <c r="Y23" s="9">
        <f>VLOOKUP(X23,A30:B59,2)</f>
        <v>0</v>
      </c>
      <c r="Z23" s="9">
        <v>0</v>
      </c>
      <c r="AA23" s="9">
        <f>VLOOKUP(Z23,A30:B59,2)</f>
        <v>0</v>
      </c>
      <c r="AB23" s="9">
        <v>6</v>
      </c>
      <c r="AC23" s="9">
        <f>VLOOKUP(AB23,A30:B59,2)</f>
        <v>28</v>
      </c>
      <c r="AD23" s="16">
        <f t="shared" si="0"/>
        <v>69</v>
      </c>
    </row>
    <row r="24" spans="1:30" ht="12.75">
      <c r="A24" s="8" t="s">
        <v>202</v>
      </c>
      <c r="B24" s="9">
        <v>0</v>
      </c>
      <c r="C24" s="9">
        <f>VLOOKUP(B24,A30:B59,2)</f>
        <v>0</v>
      </c>
      <c r="D24" s="9">
        <v>0</v>
      </c>
      <c r="E24" s="9">
        <f>VLOOKUP(D24,A30:B59,2)</f>
        <v>0</v>
      </c>
      <c r="F24" s="9">
        <v>0</v>
      </c>
      <c r="G24" s="9">
        <f>VLOOKUP(F24,A30:B59,2)</f>
        <v>0</v>
      </c>
      <c r="H24" s="9">
        <v>0</v>
      </c>
      <c r="I24" s="9">
        <f>VLOOKUP(H24,A30:B59,2)</f>
        <v>0</v>
      </c>
      <c r="J24" s="9">
        <v>0</v>
      </c>
      <c r="K24" s="9">
        <f>VLOOKUP(J24,A30:B59,2)</f>
        <v>0</v>
      </c>
      <c r="L24" s="9">
        <v>0</v>
      </c>
      <c r="M24" s="9">
        <f>VLOOKUP(L24,A30:B59,2)</f>
        <v>0</v>
      </c>
      <c r="N24" s="9">
        <v>6</v>
      </c>
      <c r="O24" s="9">
        <f>VLOOKUP(N24,A30:B59,2)</f>
        <v>28</v>
      </c>
      <c r="P24" s="9">
        <v>7</v>
      </c>
      <c r="Q24" s="9">
        <f>VLOOKUP(P24,A30:B59,2)</f>
        <v>26</v>
      </c>
      <c r="R24" s="9">
        <v>0</v>
      </c>
      <c r="S24" s="9">
        <f>VLOOKUP(R24,A30:B59,2)</f>
        <v>0</v>
      </c>
      <c r="T24" s="9">
        <v>0</v>
      </c>
      <c r="U24" s="9">
        <f>VLOOKUP(T24,A30:B59,2)</f>
        <v>0</v>
      </c>
      <c r="V24" s="9">
        <v>0</v>
      </c>
      <c r="W24" s="9">
        <f>VLOOKUP(V24,A30:B59,2)</f>
        <v>0</v>
      </c>
      <c r="X24" s="9">
        <v>5</v>
      </c>
      <c r="Y24" s="9">
        <f>VLOOKUP(X24,A30:B59,2)</f>
        <v>30</v>
      </c>
      <c r="Z24" s="9">
        <v>0</v>
      </c>
      <c r="AA24" s="9">
        <f>VLOOKUP(Z24,A30:B59,2)</f>
        <v>0</v>
      </c>
      <c r="AB24" s="9">
        <v>0</v>
      </c>
      <c r="AC24" s="9">
        <f>VLOOKUP(AB24,A30:B59,2)</f>
        <v>0</v>
      </c>
      <c r="AD24" s="16">
        <f t="shared" si="0"/>
        <v>84</v>
      </c>
    </row>
    <row r="25" spans="1:30" ht="12.75">
      <c r="A25" s="8" t="s">
        <v>205</v>
      </c>
      <c r="B25" s="9">
        <v>0</v>
      </c>
      <c r="C25" s="9">
        <f>VLOOKUP(B25,A30:B59,2)</f>
        <v>0</v>
      </c>
      <c r="D25" s="9">
        <v>0</v>
      </c>
      <c r="E25" s="9">
        <f>VLOOKUP(D25,A30:B59,2)</f>
        <v>0</v>
      </c>
      <c r="F25" s="9">
        <v>0</v>
      </c>
      <c r="G25" s="9">
        <f>VLOOKUP(F25,A30:B59,2)</f>
        <v>0</v>
      </c>
      <c r="H25" s="9">
        <v>0</v>
      </c>
      <c r="I25" s="9">
        <f>VLOOKUP(H25,A30:B59,2)</f>
        <v>0</v>
      </c>
      <c r="J25" s="9">
        <v>0</v>
      </c>
      <c r="K25" s="9">
        <f>VLOOKUP(J25,A30:B59,2)</f>
        <v>0</v>
      </c>
      <c r="L25" s="9">
        <v>0</v>
      </c>
      <c r="M25" s="9">
        <f>VLOOKUP(L25,A30:B59,2)</f>
        <v>0</v>
      </c>
      <c r="N25" s="9">
        <v>0</v>
      </c>
      <c r="O25" s="9">
        <f>VLOOKUP(N25,A30:B59,2)</f>
        <v>0</v>
      </c>
      <c r="P25" s="9">
        <v>4</v>
      </c>
      <c r="Q25" s="9">
        <f>VLOOKUP(P25,A30:B59,2)</f>
        <v>32</v>
      </c>
      <c r="R25" s="9">
        <v>3</v>
      </c>
      <c r="S25" s="9">
        <f>VLOOKUP(R25,A30:B59,2)</f>
        <v>35</v>
      </c>
      <c r="T25" s="9">
        <v>0</v>
      </c>
      <c r="U25" s="9">
        <f>VLOOKUP(T25,A30:B59,2)</f>
        <v>0</v>
      </c>
      <c r="V25" s="9">
        <v>9</v>
      </c>
      <c r="W25" s="9">
        <f>VLOOKUP(V25,A30:B59,2)</f>
        <v>22</v>
      </c>
      <c r="X25" s="9">
        <v>2</v>
      </c>
      <c r="Y25" s="9">
        <f>VLOOKUP(X25,A30:B59,2)</f>
        <v>42</v>
      </c>
      <c r="Z25" s="9">
        <v>3</v>
      </c>
      <c r="AA25" s="9">
        <f>VLOOKUP(Z25,A30:B59,2)</f>
        <v>35</v>
      </c>
      <c r="AB25" s="9">
        <v>0</v>
      </c>
      <c r="AC25" s="9">
        <f>VLOOKUP(AB25,A30:B59,2)</f>
        <v>0</v>
      </c>
      <c r="AD25" s="16">
        <f t="shared" si="0"/>
        <v>166</v>
      </c>
    </row>
    <row r="26" spans="1:30" ht="12.75">
      <c r="A26" s="8" t="s">
        <v>127</v>
      </c>
      <c r="B26" s="9">
        <v>0</v>
      </c>
      <c r="C26" s="9">
        <f>VLOOKUP(B26,A30:B59,2)</f>
        <v>0</v>
      </c>
      <c r="D26" s="9">
        <v>0</v>
      </c>
      <c r="E26" s="9">
        <f>VLOOKUP(D26,A30:B59,2)</f>
        <v>0</v>
      </c>
      <c r="F26" s="9">
        <v>0</v>
      </c>
      <c r="G26" s="9">
        <f>VLOOKUP(F26,A30:B59,2)</f>
        <v>0</v>
      </c>
      <c r="H26" s="9">
        <v>0</v>
      </c>
      <c r="I26" s="9">
        <f>VLOOKUP(H26,A30:B59,2)</f>
        <v>0</v>
      </c>
      <c r="J26" s="9">
        <v>0</v>
      </c>
      <c r="K26" s="9">
        <f>VLOOKUP(J26,A30:B59,2)</f>
        <v>0</v>
      </c>
      <c r="L26" s="9">
        <v>0</v>
      </c>
      <c r="M26" s="9">
        <f>VLOOKUP(L26,A30:B59,2)</f>
        <v>0</v>
      </c>
      <c r="N26" s="9">
        <v>0</v>
      </c>
      <c r="O26" s="9">
        <f>VLOOKUP(N26,A30:B59,2)</f>
        <v>0</v>
      </c>
      <c r="P26" s="9">
        <v>0</v>
      </c>
      <c r="Q26" s="9">
        <f>VLOOKUP(P26,A30:B59,2)</f>
        <v>0</v>
      </c>
      <c r="R26" s="9">
        <v>11</v>
      </c>
      <c r="S26" s="9">
        <f>VLOOKUP(R26,A30:B59,2)</f>
        <v>19</v>
      </c>
      <c r="T26" s="9">
        <v>0</v>
      </c>
      <c r="U26" s="9">
        <f>VLOOKUP(T26,A30:B59,2)</f>
        <v>0</v>
      </c>
      <c r="V26" s="9">
        <v>0</v>
      </c>
      <c r="W26" s="9">
        <f>VLOOKUP(V26,A30:B59,2)</f>
        <v>0</v>
      </c>
      <c r="X26" s="9">
        <v>0</v>
      </c>
      <c r="Y26" s="9">
        <f>VLOOKUP(X26,A30:B59,2)</f>
        <v>0</v>
      </c>
      <c r="Z26" s="9">
        <v>0</v>
      </c>
      <c r="AA26" s="9">
        <f>VLOOKUP(Z26,A30:B59,2)</f>
        <v>0</v>
      </c>
      <c r="AB26" s="9">
        <v>0</v>
      </c>
      <c r="AC26" s="9">
        <f>VLOOKUP(AB26,A30:B59,2)</f>
        <v>0</v>
      </c>
      <c r="AD26" s="16">
        <f t="shared" si="0"/>
        <v>19</v>
      </c>
    </row>
    <row r="27" spans="1:30" ht="12.75">
      <c r="A27" s="8" t="s">
        <v>139</v>
      </c>
      <c r="B27" s="9">
        <v>0</v>
      </c>
      <c r="C27" s="9">
        <f>VLOOKUP(B27,A30:B59,2)</f>
        <v>0</v>
      </c>
      <c r="D27" s="9">
        <v>0</v>
      </c>
      <c r="E27" s="9">
        <f>VLOOKUP(D27,A30:B59,2)</f>
        <v>0</v>
      </c>
      <c r="F27" s="9">
        <v>0</v>
      </c>
      <c r="G27" s="9">
        <f>VLOOKUP(F27,A30:B59,2)</f>
        <v>0</v>
      </c>
      <c r="H27" s="9">
        <v>0</v>
      </c>
      <c r="I27" s="9">
        <f>VLOOKUP(H27,A30:B59,2)</f>
        <v>0</v>
      </c>
      <c r="J27" s="9">
        <v>0</v>
      </c>
      <c r="K27" s="9">
        <f>VLOOKUP(J27,A30:B59,2)</f>
        <v>0</v>
      </c>
      <c r="L27" s="9">
        <v>0</v>
      </c>
      <c r="M27" s="9">
        <f>VLOOKUP(L27,A30:B59,2)</f>
        <v>0</v>
      </c>
      <c r="N27" s="9">
        <v>0</v>
      </c>
      <c r="O27" s="9">
        <f>VLOOKUP(N27,A30:B59,2)</f>
        <v>0</v>
      </c>
      <c r="P27" s="9">
        <v>0</v>
      </c>
      <c r="Q27" s="9">
        <f>VLOOKUP(P27,A30:B59,2)</f>
        <v>0</v>
      </c>
      <c r="R27" s="9">
        <v>0</v>
      </c>
      <c r="S27" s="9">
        <f>VLOOKUP(R27,A30:B59,2)</f>
        <v>0</v>
      </c>
      <c r="T27" s="9">
        <v>11</v>
      </c>
      <c r="U27" s="9">
        <f>VLOOKUP(T27,A30:B59,2)</f>
        <v>19</v>
      </c>
      <c r="V27" s="9">
        <v>0</v>
      </c>
      <c r="W27" s="9">
        <f>VLOOKUP(V27,A30:B59,2)</f>
        <v>0</v>
      </c>
      <c r="X27" s="9">
        <v>0</v>
      </c>
      <c r="Y27" s="9">
        <f>VLOOKUP(X27,A30:B59,2)</f>
        <v>0</v>
      </c>
      <c r="Z27" s="9">
        <v>11</v>
      </c>
      <c r="AA27" s="9">
        <f>VLOOKUP(Z27,A30:B59,2)</f>
        <v>19</v>
      </c>
      <c r="AB27" s="9">
        <v>9</v>
      </c>
      <c r="AC27" s="9">
        <f>VLOOKUP(AB27,A30:B59,2)</f>
        <v>22</v>
      </c>
      <c r="AD27" s="16">
        <f t="shared" si="0"/>
        <v>60</v>
      </c>
    </row>
    <row r="28" spans="2:30" ht="12.75">
      <c r="B28" s="9">
        <v>0</v>
      </c>
      <c r="C28" s="9">
        <f>VLOOKUP(B28,A30:B59,2)</f>
        <v>0</v>
      </c>
      <c r="D28" s="9">
        <v>0</v>
      </c>
      <c r="E28" s="9">
        <f>VLOOKUP(D28,A30:B59,2)</f>
        <v>0</v>
      </c>
      <c r="F28" s="9">
        <v>0</v>
      </c>
      <c r="G28" s="9">
        <f>VLOOKUP(F28,A30:B59,2)</f>
        <v>0</v>
      </c>
      <c r="H28" s="9">
        <v>0</v>
      </c>
      <c r="I28" s="9">
        <f>VLOOKUP(H28,A30:B59,2)</f>
        <v>0</v>
      </c>
      <c r="J28" s="9">
        <v>0</v>
      </c>
      <c r="K28" s="9">
        <f>VLOOKUP(J28,A30:B59,2)</f>
        <v>0</v>
      </c>
      <c r="L28" s="9">
        <v>0</v>
      </c>
      <c r="M28" s="9">
        <f>VLOOKUP(L28,A30:B59,2)</f>
        <v>0</v>
      </c>
      <c r="N28" s="9">
        <v>0</v>
      </c>
      <c r="O28" s="9">
        <f>VLOOKUP(N28,A30:B59,2)</f>
        <v>0</v>
      </c>
      <c r="P28" s="9">
        <v>0</v>
      </c>
      <c r="Q28" s="9">
        <f>VLOOKUP(P28,A30:B59,2)</f>
        <v>0</v>
      </c>
      <c r="R28" s="9">
        <v>0</v>
      </c>
      <c r="S28" s="9">
        <f>VLOOKUP(R28,A30:B59,2)</f>
        <v>0</v>
      </c>
      <c r="T28" s="9">
        <v>0</v>
      </c>
      <c r="U28" s="9">
        <f>VLOOKUP(T28,A30:B59,2)</f>
        <v>0</v>
      </c>
      <c r="V28" s="9">
        <v>0</v>
      </c>
      <c r="W28" s="9">
        <f>VLOOKUP(V28,A30:B59,2)</f>
        <v>0</v>
      </c>
      <c r="X28" s="9">
        <v>0</v>
      </c>
      <c r="Y28" s="9">
        <f>VLOOKUP(X28,A30:B59,2)</f>
        <v>0</v>
      </c>
      <c r="Z28" s="9">
        <v>0</v>
      </c>
      <c r="AA28" s="9">
        <f>VLOOKUP(Z28,A30:B59,2)</f>
        <v>0</v>
      </c>
      <c r="AB28" s="9">
        <v>0</v>
      </c>
      <c r="AC28" s="9">
        <f>VLOOKUP(AB28,A30:B59,2)</f>
        <v>0</v>
      </c>
      <c r="AD28" s="9">
        <f t="shared" si="0"/>
        <v>0</v>
      </c>
    </row>
    <row r="29" ht="12.75">
      <c r="A29" s="8" t="s">
        <v>17</v>
      </c>
    </row>
    <row r="30" spans="1:2" ht="12.75">
      <c r="A30" s="8">
        <v>0</v>
      </c>
      <c r="B30" s="2">
        <v>0</v>
      </c>
    </row>
    <row r="31" spans="1:2" ht="12.75">
      <c r="A31" s="2">
        <v>1</v>
      </c>
      <c r="B31" s="2">
        <v>50</v>
      </c>
    </row>
    <row r="32" spans="1:2" ht="12.75">
      <c r="A32" s="2">
        <v>2</v>
      </c>
      <c r="B32" s="2">
        <v>42</v>
      </c>
    </row>
    <row r="33" spans="1:2" ht="12.75">
      <c r="A33" s="2">
        <v>3</v>
      </c>
      <c r="B33" s="2">
        <v>35</v>
      </c>
    </row>
    <row r="34" spans="1:2" ht="12.75">
      <c r="A34" s="2">
        <v>4</v>
      </c>
      <c r="B34" s="2">
        <v>32</v>
      </c>
    </row>
    <row r="35" spans="1:2" ht="12.75">
      <c r="A35" s="2">
        <v>5</v>
      </c>
      <c r="B35" s="2">
        <v>30</v>
      </c>
    </row>
    <row r="36" spans="1:2" ht="12.75">
      <c r="A36" s="2">
        <v>6</v>
      </c>
      <c r="B36" s="2">
        <v>28</v>
      </c>
    </row>
    <row r="37" spans="1:2" ht="12.75">
      <c r="A37" s="2">
        <v>7</v>
      </c>
      <c r="B37" s="2">
        <v>26</v>
      </c>
    </row>
    <row r="38" spans="1:2" ht="12.75">
      <c r="A38" s="2">
        <v>8</v>
      </c>
      <c r="B38" s="2">
        <v>24</v>
      </c>
    </row>
    <row r="39" spans="1:2" ht="12.75">
      <c r="A39" s="2">
        <v>9</v>
      </c>
      <c r="B39" s="2">
        <v>22</v>
      </c>
    </row>
    <row r="40" spans="1:2" ht="12.75">
      <c r="A40" s="2">
        <v>10</v>
      </c>
      <c r="B40" s="2">
        <v>20</v>
      </c>
    </row>
    <row r="41" spans="1:2" ht="12.75">
      <c r="A41" s="2">
        <v>11</v>
      </c>
      <c r="B41" s="2">
        <v>19</v>
      </c>
    </row>
    <row r="42" spans="1:2" ht="12.75">
      <c r="A42" s="2">
        <v>12</v>
      </c>
      <c r="B42" s="2">
        <v>18</v>
      </c>
    </row>
    <row r="43" spans="1:2" ht="12.75">
      <c r="A43" s="2">
        <v>13</v>
      </c>
      <c r="B43" s="2">
        <v>17</v>
      </c>
    </row>
    <row r="44" spans="1:2" ht="12.75">
      <c r="A44" s="2">
        <v>14</v>
      </c>
      <c r="B44" s="2">
        <v>16</v>
      </c>
    </row>
    <row r="45" spans="1:2" ht="12.75">
      <c r="A45" s="2">
        <v>15</v>
      </c>
      <c r="B45" s="2">
        <v>15</v>
      </c>
    </row>
    <row r="46" spans="1:2" ht="12.75">
      <c r="A46" s="2">
        <v>16</v>
      </c>
      <c r="B46" s="2">
        <v>14</v>
      </c>
    </row>
    <row r="47" spans="1:2" ht="12.75">
      <c r="A47" s="2">
        <v>17</v>
      </c>
      <c r="B47" s="2">
        <v>13</v>
      </c>
    </row>
    <row r="48" spans="1:2" ht="12.75">
      <c r="A48" s="2">
        <v>18</v>
      </c>
      <c r="B48" s="2">
        <v>12</v>
      </c>
    </row>
    <row r="49" spans="1:2" ht="12.75">
      <c r="A49" s="2">
        <v>19</v>
      </c>
      <c r="B49" s="2">
        <v>11</v>
      </c>
    </row>
    <row r="50" spans="1:2" ht="12.75">
      <c r="A50" s="2">
        <v>20</v>
      </c>
      <c r="B50" s="2">
        <v>10</v>
      </c>
    </row>
    <row r="51" spans="1:2" ht="12.75">
      <c r="A51" s="2">
        <v>21</v>
      </c>
      <c r="B51" s="2">
        <v>9</v>
      </c>
    </row>
    <row r="52" spans="1:2" ht="12.75">
      <c r="A52" s="2">
        <v>22</v>
      </c>
      <c r="B52" s="2">
        <v>8</v>
      </c>
    </row>
    <row r="53" spans="1:2" ht="12.75">
      <c r="A53" s="2">
        <v>23</v>
      </c>
      <c r="B53" s="2">
        <v>7</v>
      </c>
    </row>
    <row r="54" spans="1:2" ht="12.75">
      <c r="A54" s="2">
        <v>24</v>
      </c>
      <c r="B54" s="2">
        <v>6</v>
      </c>
    </row>
    <row r="55" spans="1:2" ht="12.75">
      <c r="A55" s="2">
        <v>25</v>
      </c>
      <c r="B55" s="2">
        <v>5</v>
      </c>
    </row>
    <row r="56" spans="1:2" ht="12.75">
      <c r="A56" s="2">
        <v>26</v>
      </c>
      <c r="B56" s="2">
        <v>4</v>
      </c>
    </row>
    <row r="57" spans="1:2" ht="12.75">
      <c r="A57" s="2">
        <v>27</v>
      </c>
      <c r="B57" s="2">
        <v>3</v>
      </c>
    </row>
    <row r="58" spans="1:2" ht="12.75">
      <c r="A58" s="2">
        <v>28</v>
      </c>
      <c r="B58" s="2">
        <v>2</v>
      </c>
    </row>
    <row r="59" spans="1:2" ht="12.75">
      <c r="A59" s="2">
        <v>29</v>
      </c>
      <c r="B59" s="2">
        <v>1</v>
      </c>
    </row>
  </sheetData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A1">
      <selection activeCell="A3" sqref="A3:IV4"/>
    </sheetView>
  </sheetViews>
  <sheetFormatPr defaultColWidth="9.140625" defaultRowHeight="12.75"/>
  <cols>
    <col min="1" max="1" width="16.00390625" style="2" customWidth="1"/>
    <col min="2" max="2" width="4.140625" style="2" customWidth="1"/>
    <col min="3" max="3" width="4.00390625" style="2" customWidth="1"/>
    <col min="4" max="4" width="4.7109375" style="2" customWidth="1"/>
    <col min="5" max="5" width="4.140625" style="2" customWidth="1"/>
    <col min="6" max="6" width="4.7109375" style="2" customWidth="1"/>
    <col min="7" max="7" width="4.421875" style="2" bestFit="1" customWidth="1"/>
    <col min="8" max="8" width="5.00390625" style="2" bestFit="1" customWidth="1"/>
    <col min="9" max="9" width="5.14062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119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120</v>
      </c>
      <c r="B5" s="9">
        <v>1</v>
      </c>
      <c r="C5" s="9">
        <f>VLOOKUP(B5,A26:B55,2)</f>
        <v>50</v>
      </c>
      <c r="D5" s="9">
        <v>0</v>
      </c>
      <c r="E5" s="9">
        <f>VLOOKUP(D5,A26:B55,2)</f>
        <v>0</v>
      </c>
      <c r="F5" s="9">
        <v>2</v>
      </c>
      <c r="G5" s="9">
        <f>VLOOKUP(F5,A26:B55,2)</f>
        <v>42</v>
      </c>
      <c r="H5" s="9">
        <v>0</v>
      </c>
      <c r="I5" s="9">
        <f>VLOOKUP(H5,A26:B55,2)</f>
        <v>0</v>
      </c>
      <c r="J5" s="9">
        <v>5</v>
      </c>
      <c r="K5" s="9">
        <f>VLOOKUP(J5,A26:B55,2)</f>
        <v>30</v>
      </c>
      <c r="L5" s="9">
        <v>6</v>
      </c>
      <c r="M5" s="9">
        <f>VLOOKUP(L5,A26:B55,2)</f>
        <v>28</v>
      </c>
      <c r="N5" s="9">
        <v>1</v>
      </c>
      <c r="O5" s="9">
        <f>VLOOKUP(N5,A26:B55,2)</f>
        <v>50</v>
      </c>
      <c r="P5" s="9">
        <v>1</v>
      </c>
      <c r="Q5" s="9">
        <f>VLOOKUP(P5,A26:B55,2)</f>
        <v>50</v>
      </c>
      <c r="R5" s="9">
        <v>5</v>
      </c>
      <c r="S5" s="9">
        <f>VLOOKUP(R5,A26:B55,2)</f>
        <v>30</v>
      </c>
      <c r="T5" s="9">
        <v>1</v>
      </c>
      <c r="U5" s="9">
        <f>VLOOKUP(T5,A26:B55,2)</f>
        <v>50</v>
      </c>
      <c r="V5" s="9">
        <v>1</v>
      </c>
      <c r="W5" s="9">
        <f>VLOOKUP(V5,A26:B55,2)</f>
        <v>50</v>
      </c>
      <c r="X5" s="9">
        <v>14</v>
      </c>
      <c r="Y5" s="9">
        <f>VLOOKUP(X5,A26:B55,2)</f>
        <v>16</v>
      </c>
      <c r="Z5" s="9">
        <v>4</v>
      </c>
      <c r="AA5" s="9">
        <f>VLOOKUP(Z5,A26:B55,2)</f>
        <v>32</v>
      </c>
      <c r="AB5" s="9">
        <v>12</v>
      </c>
      <c r="AC5" s="9">
        <f>VLOOKUP(AB5,A26:B55,2)</f>
        <v>18</v>
      </c>
      <c r="AD5" s="16">
        <f>SUM(C5,E5,G5,I5,K5,M5,O5,Q5,S5,U5,W5,Y5,AA5,AC5)</f>
        <v>446</v>
      </c>
    </row>
    <row r="6" spans="1:31" ht="12.75">
      <c r="A6" s="8" t="s">
        <v>110</v>
      </c>
      <c r="B6" s="9">
        <v>2</v>
      </c>
      <c r="C6" s="9">
        <f>VLOOKUP(B6,A26:B55,2)</f>
        <v>42</v>
      </c>
      <c r="D6" s="9">
        <v>0</v>
      </c>
      <c r="E6" s="9">
        <f>VLOOKUP(D6,A26:B55,2)</f>
        <v>0</v>
      </c>
      <c r="F6" s="9">
        <v>1</v>
      </c>
      <c r="G6" s="9">
        <f>VLOOKUP(F6,A26:B55,2)</f>
        <v>50</v>
      </c>
      <c r="H6" s="9">
        <v>2</v>
      </c>
      <c r="I6" s="9">
        <f>VLOOKUP(H6,A26:B55,2)</f>
        <v>42</v>
      </c>
      <c r="J6" s="9">
        <v>1</v>
      </c>
      <c r="K6" s="9">
        <f>VLOOKUP(J6,A26:B55,2)</f>
        <v>50</v>
      </c>
      <c r="L6" s="9">
        <v>2</v>
      </c>
      <c r="M6" s="9">
        <f>VLOOKUP(L6,A26:B55,2)</f>
        <v>42</v>
      </c>
      <c r="N6" s="9">
        <v>3</v>
      </c>
      <c r="O6" s="9">
        <f>VLOOKUP(N6,A26:B55,2)</f>
        <v>35</v>
      </c>
      <c r="P6" s="9">
        <v>3</v>
      </c>
      <c r="Q6" s="9">
        <f>VLOOKUP(P6,A26:B55,2)</f>
        <v>35</v>
      </c>
      <c r="R6" s="9">
        <v>1</v>
      </c>
      <c r="S6" s="9">
        <f>VLOOKUP(R6,A26:B55,2)</f>
        <v>50</v>
      </c>
      <c r="T6" s="9" t="s">
        <v>218</v>
      </c>
      <c r="U6" s="9">
        <v>0</v>
      </c>
      <c r="V6" s="9">
        <v>3</v>
      </c>
      <c r="W6" s="9">
        <f>VLOOKUP(V6,A26:B55,2)</f>
        <v>35</v>
      </c>
      <c r="X6" s="9">
        <v>1</v>
      </c>
      <c r="Y6" s="9">
        <f>VLOOKUP(X6,A26:B55,2)</f>
        <v>50</v>
      </c>
      <c r="Z6" s="9">
        <v>2</v>
      </c>
      <c r="AA6" s="9">
        <f>VLOOKUP(Z6,A26:B55,2)</f>
        <v>42</v>
      </c>
      <c r="AB6" s="9">
        <v>3</v>
      </c>
      <c r="AC6" s="9">
        <f>VLOOKUP(AB6,A26:B55,2)</f>
        <v>35</v>
      </c>
      <c r="AD6" s="16">
        <f>SUM(C6,E6,G6,I6,K6,M6,O6,Q6,S6,U6,W6,Y6,AA6,AC6)</f>
        <v>508</v>
      </c>
      <c r="AE6" s="2" t="s">
        <v>254</v>
      </c>
    </row>
    <row r="7" spans="1:31" ht="12.75">
      <c r="A7" s="8" t="s">
        <v>121</v>
      </c>
      <c r="B7" s="9">
        <v>3</v>
      </c>
      <c r="C7" s="9">
        <f>VLOOKUP(B7,A26:B55,2)</f>
        <v>35</v>
      </c>
      <c r="D7" s="9">
        <v>3</v>
      </c>
      <c r="E7" s="9">
        <f>VLOOKUP(D7,A26:B55,2)</f>
        <v>35</v>
      </c>
      <c r="F7" s="9">
        <v>3</v>
      </c>
      <c r="G7" s="9">
        <f>VLOOKUP(F7,A26:B55,2)</f>
        <v>35</v>
      </c>
      <c r="H7" s="9">
        <v>1</v>
      </c>
      <c r="I7" s="9">
        <f>VLOOKUP(H7,A26:B55,2)</f>
        <v>50</v>
      </c>
      <c r="J7" s="9" t="s">
        <v>218</v>
      </c>
      <c r="K7" s="9">
        <v>0</v>
      </c>
      <c r="L7" s="9">
        <v>3</v>
      </c>
      <c r="M7" s="9">
        <f>VLOOKUP(L7,A26:B55,2)</f>
        <v>35</v>
      </c>
      <c r="N7" s="9">
        <v>2</v>
      </c>
      <c r="O7" s="9">
        <f>VLOOKUP(N7,A26:B55,2)</f>
        <v>42</v>
      </c>
      <c r="P7" s="9">
        <v>2</v>
      </c>
      <c r="Q7" s="9">
        <f>VLOOKUP(P7,A26:B55,2)</f>
        <v>42</v>
      </c>
      <c r="R7" s="9">
        <v>4</v>
      </c>
      <c r="S7" s="9">
        <f>VLOOKUP(R7,A26:B55,2)</f>
        <v>32</v>
      </c>
      <c r="T7" s="9">
        <v>2</v>
      </c>
      <c r="U7" s="9">
        <f>VLOOKUP(T7,A26:B55,2)</f>
        <v>42</v>
      </c>
      <c r="V7" s="9" t="s">
        <v>218</v>
      </c>
      <c r="W7" s="9">
        <v>0</v>
      </c>
      <c r="X7" s="9">
        <v>2</v>
      </c>
      <c r="Y7" s="9">
        <f>VLOOKUP(X7,A26:B55,2)</f>
        <v>42</v>
      </c>
      <c r="Z7" s="9">
        <v>1</v>
      </c>
      <c r="AA7" s="9">
        <f>VLOOKUP(Z7,A26:B55,2)</f>
        <v>50</v>
      </c>
      <c r="AB7" s="9">
        <v>2</v>
      </c>
      <c r="AC7" s="9">
        <f>VLOOKUP(AB7,A26:B55,2)</f>
        <v>42</v>
      </c>
      <c r="AD7" s="16">
        <f aca="true" t="shared" si="0" ref="AD7:AD24">SUM(C7,E7,G7,I7,K7,M7,O7,Q7,S7,U7,W7,Y7,AA7,AC7)</f>
        <v>482</v>
      </c>
      <c r="AE7" s="8" t="s">
        <v>255</v>
      </c>
    </row>
    <row r="8" spans="1:30" ht="12.75">
      <c r="A8" s="8" t="s">
        <v>122</v>
      </c>
      <c r="B8" s="9">
        <v>4</v>
      </c>
      <c r="C8" s="9">
        <f>VLOOKUP(B8,A26:B55,2)</f>
        <v>32</v>
      </c>
      <c r="D8" s="9">
        <v>2</v>
      </c>
      <c r="E8" s="9">
        <f>VLOOKUP(D8,A26:B55,2)</f>
        <v>42</v>
      </c>
      <c r="F8" s="9">
        <v>4</v>
      </c>
      <c r="G8" s="9">
        <f>VLOOKUP(F8,A26:B55,2)</f>
        <v>32</v>
      </c>
      <c r="H8" s="9">
        <v>0</v>
      </c>
      <c r="I8" s="9">
        <f>VLOOKUP(H8,A26:B55,2)</f>
        <v>0</v>
      </c>
      <c r="J8" s="9">
        <v>4</v>
      </c>
      <c r="K8" s="9">
        <f>VLOOKUP(J8,A26:B55,2)</f>
        <v>32</v>
      </c>
      <c r="L8" s="9">
        <v>4</v>
      </c>
      <c r="M8" s="9">
        <f>VLOOKUP(L8,A26:B55,2)</f>
        <v>32</v>
      </c>
      <c r="N8" s="9">
        <v>4</v>
      </c>
      <c r="O8" s="9">
        <f>VLOOKUP(N8,A26:B55,2)</f>
        <v>32</v>
      </c>
      <c r="P8" s="9">
        <v>4</v>
      </c>
      <c r="Q8" s="9">
        <f>VLOOKUP(P8,A26:B55,2)</f>
        <v>32</v>
      </c>
      <c r="R8" s="9">
        <v>3</v>
      </c>
      <c r="S8" s="9">
        <f>VLOOKUP(R8,A26:B55,2)</f>
        <v>35</v>
      </c>
      <c r="T8" s="9">
        <v>3</v>
      </c>
      <c r="U8" s="9">
        <f>VLOOKUP(T8,A26:B55,2)</f>
        <v>35</v>
      </c>
      <c r="V8" s="9">
        <v>2</v>
      </c>
      <c r="W8" s="9">
        <f>VLOOKUP(V8,A26:B55,2)</f>
        <v>42</v>
      </c>
      <c r="X8" s="9">
        <v>3</v>
      </c>
      <c r="Y8" s="9">
        <f>VLOOKUP(X8,A26:B55,2)</f>
        <v>35</v>
      </c>
      <c r="Z8" s="9">
        <v>3</v>
      </c>
      <c r="AA8" s="9">
        <f>VLOOKUP(Z8,A26:B55,2)</f>
        <v>35</v>
      </c>
      <c r="AB8" s="9">
        <v>0</v>
      </c>
      <c r="AC8" s="9">
        <f>VLOOKUP(AB8,A26:B55,2)</f>
        <v>0</v>
      </c>
      <c r="AD8" s="16">
        <f t="shared" si="0"/>
        <v>416</v>
      </c>
    </row>
    <row r="9" spans="1:30" ht="12.75">
      <c r="A9" s="8" t="s">
        <v>123</v>
      </c>
      <c r="B9" s="9">
        <v>5</v>
      </c>
      <c r="C9" s="9">
        <f>VLOOKUP(B9,A26:B55,2)</f>
        <v>30</v>
      </c>
      <c r="D9" s="9">
        <v>0</v>
      </c>
      <c r="E9" s="9">
        <f>VLOOKUP(D9,A26:B55,2)</f>
        <v>0</v>
      </c>
      <c r="F9" s="9">
        <v>0</v>
      </c>
      <c r="G9" s="9">
        <f>VLOOKUP(F9,A26:B55,2)</f>
        <v>0</v>
      </c>
      <c r="H9" s="9">
        <v>0</v>
      </c>
      <c r="I9" s="9">
        <f>VLOOKUP(H9,A26:B55,2)</f>
        <v>0</v>
      </c>
      <c r="J9" s="9">
        <v>3</v>
      </c>
      <c r="K9" s="9">
        <f>VLOOKUP(J9,A26:B55,2)</f>
        <v>35</v>
      </c>
      <c r="L9" s="9">
        <v>1</v>
      </c>
      <c r="M9" s="9">
        <f>VLOOKUP(L9,A26:B55,2)</f>
        <v>50</v>
      </c>
      <c r="N9" s="9">
        <v>5</v>
      </c>
      <c r="O9" s="9">
        <f>VLOOKUP(N9,A26:B55,2)</f>
        <v>30</v>
      </c>
      <c r="P9" s="9">
        <v>6</v>
      </c>
      <c r="Q9" s="9">
        <f>VLOOKUP(P9,A26:B55,2)</f>
        <v>28</v>
      </c>
      <c r="R9" s="9">
        <v>6</v>
      </c>
      <c r="S9" s="9">
        <f>VLOOKUP(R9,A26:B55,2)</f>
        <v>28</v>
      </c>
      <c r="T9" s="9">
        <v>0</v>
      </c>
      <c r="U9" s="9">
        <f>VLOOKUP(T9,A26:B55,2)</f>
        <v>0</v>
      </c>
      <c r="V9" s="9">
        <v>0</v>
      </c>
      <c r="W9" s="9">
        <f>VLOOKUP(V9,A26:B55,2)</f>
        <v>0</v>
      </c>
      <c r="X9" s="9">
        <v>0</v>
      </c>
      <c r="Y9" s="9">
        <f>VLOOKUP(X9,A26:B55,2)</f>
        <v>0</v>
      </c>
      <c r="Z9" s="9">
        <v>0</v>
      </c>
      <c r="AA9" s="9">
        <f>VLOOKUP(Z9,A26:B55,2)</f>
        <v>0</v>
      </c>
      <c r="AB9" s="9">
        <v>0</v>
      </c>
      <c r="AC9" s="9">
        <f>VLOOKUP(AB9,A26:B55,2)</f>
        <v>0</v>
      </c>
      <c r="AD9" s="16">
        <f t="shared" si="0"/>
        <v>201</v>
      </c>
    </row>
    <row r="10" spans="1:31" ht="12.75">
      <c r="A10" s="8" t="s">
        <v>124</v>
      </c>
      <c r="B10" s="9">
        <v>6</v>
      </c>
      <c r="C10" s="9">
        <f>VLOOKUP(B10,A26:B55,2)</f>
        <v>28</v>
      </c>
      <c r="D10" s="9">
        <v>1</v>
      </c>
      <c r="E10" s="9">
        <f>VLOOKUP(D10,A26:B55,2)</f>
        <v>50</v>
      </c>
      <c r="F10" s="9">
        <v>5</v>
      </c>
      <c r="G10" s="9">
        <f>VLOOKUP(F10,A26:B55,2)</f>
        <v>30</v>
      </c>
      <c r="H10" s="9">
        <v>3</v>
      </c>
      <c r="I10" s="9">
        <f>VLOOKUP(H10,A26:B55,2)</f>
        <v>35</v>
      </c>
      <c r="J10" s="9" t="s">
        <v>218</v>
      </c>
      <c r="K10" s="9">
        <v>0</v>
      </c>
      <c r="L10" s="9">
        <v>7</v>
      </c>
      <c r="M10" s="9">
        <f>VLOOKUP(L10,A26:B55,2)</f>
        <v>26</v>
      </c>
      <c r="N10" s="9">
        <v>7</v>
      </c>
      <c r="O10" s="9">
        <f>VLOOKUP(N10,A26:B55,2)</f>
        <v>26</v>
      </c>
      <c r="P10" s="9">
        <v>7</v>
      </c>
      <c r="Q10" s="9">
        <f>VLOOKUP(P10,A26:B55,2)</f>
        <v>26</v>
      </c>
      <c r="R10" s="9">
        <v>7</v>
      </c>
      <c r="S10" s="9">
        <f>VLOOKUP(R10,A26:B55,2)</f>
        <v>26</v>
      </c>
      <c r="T10" s="9">
        <v>5</v>
      </c>
      <c r="U10" s="9">
        <f>VLOOKUP(T10,A26:B55,2)</f>
        <v>30</v>
      </c>
      <c r="V10" s="9" t="s">
        <v>218</v>
      </c>
      <c r="W10" s="9">
        <v>0</v>
      </c>
      <c r="X10" s="9">
        <v>4</v>
      </c>
      <c r="Y10" s="9">
        <f>VLOOKUP(X10,A26:B55,2)</f>
        <v>32</v>
      </c>
      <c r="Z10" s="9">
        <v>6</v>
      </c>
      <c r="AA10" s="9">
        <f>VLOOKUP(Z10,A26:B55,2)</f>
        <v>28</v>
      </c>
      <c r="AB10" s="9">
        <v>6</v>
      </c>
      <c r="AC10" s="9">
        <f>VLOOKUP(AB10,A26:B55,2)</f>
        <v>28</v>
      </c>
      <c r="AD10" s="16">
        <f t="shared" si="0"/>
        <v>365</v>
      </c>
      <c r="AE10" s="2" t="s">
        <v>256</v>
      </c>
    </row>
    <row r="11" spans="1:31" ht="12.75">
      <c r="A11" s="8" t="s">
        <v>125</v>
      </c>
      <c r="B11" s="9">
        <v>7</v>
      </c>
      <c r="C11" s="9">
        <f>VLOOKUP(B11,A26:B55,2)</f>
        <v>26</v>
      </c>
      <c r="D11" s="9">
        <v>4</v>
      </c>
      <c r="E11" s="9">
        <f>VLOOKUP(D11,A26:B55,2)</f>
        <v>32</v>
      </c>
      <c r="F11" s="9">
        <v>9</v>
      </c>
      <c r="G11" s="9">
        <f>VLOOKUP(F11,A26:B55,2)</f>
        <v>22</v>
      </c>
      <c r="H11" s="9">
        <v>4</v>
      </c>
      <c r="I11" s="9">
        <f>VLOOKUP(H11,A26:B55,2)</f>
        <v>32</v>
      </c>
      <c r="J11" s="9">
        <v>0</v>
      </c>
      <c r="K11" s="9">
        <f>VLOOKUP(J11,A26:B55,2)</f>
        <v>0</v>
      </c>
      <c r="L11" s="9">
        <v>12</v>
      </c>
      <c r="M11" s="9">
        <f>VLOOKUP(L11,A26:B55,2)</f>
        <v>18</v>
      </c>
      <c r="N11" s="9">
        <v>12</v>
      </c>
      <c r="O11" s="9">
        <f>VLOOKUP(N11,A26:B55,2)</f>
        <v>18</v>
      </c>
      <c r="P11" s="9">
        <v>5</v>
      </c>
      <c r="Q11" s="9">
        <f>VLOOKUP(P11,A26:B55,2)</f>
        <v>30</v>
      </c>
      <c r="R11" s="9">
        <v>9</v>
      </c>
      <c r="S11" s="9">
        <f>VLOOKUP(R11,A26:B55,2)</f>
        <v>22</v>
      </c>
      <c r="T11" s="9" t="s">
        <v>218</v>
      </c>
      <c r="U11" s="9">
        <v>0</v>
      </c>
      <c r="V11" s="9">
        <v>5</v>
      </c>
      <c r="W11" s="9">
        <f>VLOOKUP(V11,A26:B55,2)</f>
        <v>30</v>
      </c>
      <c r="X11" s="9">
        <v>10</v>
      </c>
      <c r="Y11" s="9">
        <f>VLOOKUP(X11,A26:B55,2)</f>
        <v>20</v>
      </c>
      <c r="Z11" s="9">
        <v>7</v>
      </c>
      <c r="AA11" s="9">
        <f>VLOOKUP(Z11,A26:B55,2)</f>
        <v>26</v>
      </c>
      <c r="AB11" s="9">
        <v>11</v>
      </c>
      <c r="AC11" s="9">
        <f>VLOOKUP(AB11,A26:B55,2)</f>
        <v>19</v>
      </c>
      <c r="AD11" s="16">
        <f t="shared" si="0"/>
        <v>295</v>
      </c>
      <c r="AE11" s="2" t="s">
        <v>253</v>
      </c>
    </row>
    <row r="12" spans="1:30" ht="12.75">
      <c r="A12" s="8" t="s">
        <v>126</v>
      </c>
      <c r="B12" s="9">
        <v>8</v>
      </c>
      <c r="C12" s="9">
        <f>VLOOKUP(B12,A26:B55,2)</f>
        <v>24</v>
      </c>
      <c r="D12" s="9">
        <v>0</v>
      </c>
      <c r="E12" s="9">
        <f>VLOOKUP(D12,A26:B55,2)</f>
        <v>0</v>
      </c>
      <c r="F12" s="9">
        <v>13</v>
      </c>
      <c r="G12" s="9">
        <f>VLOOKUP(F12,A26:B55,2)</f>
        <v>17</v>
      </c>
      <c r="H12" s="9">
        <v>0</v>
      </c>
      <c r="I12" s="9">
        <f>VLOOKUP(H12,A26:B55,2)</f>
        <v>0</v>
      </c>
      <c r="J12" s="9">
        <v>10</v>
      </c>
      <c r="K12" s="9">
        <f>VLOOKUP(J12,A26:B55,2)</f>
        <v>20</v>
      </c>
      <c r="L12" s="9">
        <v>13</v>
      </c>
      <c r="M12" s="9">
        <f>VLOOKUP(L12,A26:B55,2)</f>
        <v>17</v>
      </c>
      <c r="N12" s="9">
        <v>15</v>
      </c>
      <c r="O12" s="9">
        <f>VLOOKUP(N12,A26:B55,2)</f>
        <v>15</v>
      </c>
      <c r="P12" s="9">
        <v>10</v>
      </c>
      <c r="Q12" s="9">
        <f>VLOOKUP(P12,A26:B55,2)</f>
        <v>20</v>
      </c>
      <c r="R12" s="9">
        <v>15</v>
      </c>
      <c r="S12" s="9">
        <f>VLOOKUP(R12,A26:B55,2)</f>
        <v>15</v>
      </c>
      <c r="T12" s="9">
        <v>0</v>
      </c>
      <c r="U12" s="9">
        <f>VLOOKUP(T12,A26:B55,2)</f>
        <v>0</v>
      </c>
      <c r="V12" s="9">
        <v>0</v>
      </c>
      <c r="W12" s="9">
        <f>VLOOKUP(V12,A26:B55,2)</f>
        <v>0</v>
      </c>
      <c r="X12" s="9">
        <v>9</v>
      </c>
      <c r="Y12" s="9">
        <f>VLOOKUP(X12,A26:B55,2)</f>
        <v>22</v>
      </c>
      <c r="Z12" s="9">
        <v>5</v>
      </c>
      <c r="AA12" s="9">
        <f>VLOOKUP(Z12,A26:B55,2)</f>
        <v>30</v>
      </c>
      <c r="AB12" s="9">
        <v>7</v>
      </c>
      <c r="AC12" s="9">
        <f>VLOOKUP(AB12,A26:B55,2)</f>
        <v>26</v>
      </c>
      <c r="AD12" s="16">
        <f t="shared" si="0"/>
        <v>206</v>
      </c>
    </row>
    <row r="13" spans="1:30" ht="12.75">
      <c r="A13" s="8" t="s">
        <v>127</v>
      </c>
      <c r="B13" s="9">
        <v>9</v>
      </c>
      <c r="C13" s="9">
        <f>VLOOKUP(B13,A26:B55,2)</f>
        <v>22</v>
      </c>
      <c r="D13" s="9">
        <v>0</v>
      </c>
      <c r="E13" s="9">
        <f>VLOOKUP(D13,A26:B55,2)</f>
        <v>0</v>
      </c>
      <c r="F13" s="9">
        <v>12</v>
      </c>
      <c r="G13" s="9">
        <f>VLOOKUP(F13,A26:B55,2)</f>
        <v>18</v>
      </c>
      <c r="H13" s="9">
        <v>0</v>
      </c>
      <c r="I13" s="9">
        <f>VLOOKUP(H13,A26:B55,2)</f>
        <v>0</v>
      </c>
      <c r="J13" s="9">
        <v>0</v>
      </c>
      <c r="K13" s="9">
        <f>VLOOKUP(J13,A26:B55,2)</f>
        <v>0</v>
      </c>
      <c r="L13" s="9">
        <v>0</v>
      </c>
      <c r="M13" s="9">
        <f>VLOOKUP(L13,A26:B55,2)</f>
        <v>0</v>
      </c>
      <c r="N13" s="9">
        <v>11</v>
      </c>
      <c r="O13" s="9">
        <f>VLOOKUP(N13,A26:B55,2)</f>
        <v>19</v>
      </c>
      <c r="P13" s="9">
        <v>11</v>
      </c>
      <c r="Q13" s="9">
        <f>VLOOKUP(P13,A26:B55,2)</f>
        <v>19</v>
      </c>
      <c r="R13" s="9">
        <v>12</v>
      </c>
      <c r="S13" s="9">
        <f>VLOOKUP(R13,A26:B55,2)</f>
        <v>18</v>
      </c>
      <c r="T13" s="9">
        <v>10</v>
      </c>
      <c r="U13" s="9">
        <f>VLOOKUP(T13,A26:B55,2)</f>
        <v>20</v>
      </c>
      <c r="V13" s="9">
        <v>9</v>
      </c>
      <c r="W13" s="9">
        <f>VLOOKUP(V13,A26:B55,2)</f>
        <v>22</v>
      </c>
      <c r="X13" s="9">
        <v>5</v>
      </c>
      <c r="Y13" s="9">
        <f>VLOOKUP(X13,A26:B55,2)</f>
        <v>30</v>
      </c>
      <c r="Z13" s="9">
        <v>8</v>
      </c>
      <c r="AA13" s="9">
        <f>VLOOKUP(Z13,A26:B55,2)</f>
        <v>24</v>
      </c>
      <c r="AB13" s="9">
        <v>0</v>
      </c>
      <c r="AC13" s="9">
        <f>VLOOKUP(AB13,A26:B55,2)</f>
        <v>0</v>
      </c>
      <c r="AD13" s="16">
        <f t="shared" si="0"/>
        <v>192</v>
      </c>
    </row>
    <row r="14" spans="1:30" ht="12.75">
      <c r="A14" s="8" t="s">
        <v>128</v>
      </c>
      <c r="B14" s="9">
        <v>10</v>
      </c>
      <c r="C14" s="9">
        <f>VLOOKUP(B14,A26:B55,2)</f>
        <v>20</v>
      </c>
      <c r="D14" s="9">
        <v>0</v>
      </c>
      <c r="E14" s="9">
        <f>VLOOKUP(D14,A26:B55,2)</f>
        <v>0</v>
      </c>
      <c r="F14" s="9">
        <v>15</v>
      </c>
      <c r="G14" s="9">
        <f>VLOOKUP(F14,A26:B55,2)</f>
        <v>15</v>
      </c>
      <c r="H14" s="9">
        <v>7</v>
      </c>
      <c r="I14" s="9">
        <f>VLOOKUP(H14,A26:B55,2)</f>
        <v>26</v>
      </c>
      <c r="J14" s="9">
        <v>7</v>
      </c>
      <c r="K14" s="9">
        <f>VLOOKUP(J14,A26:B55,2)</f>
        <v>26</v>
      </c>
      <c r="L14" s="9">
        <v>5</v>
      </c>
      <c r="M14" s="9">
        <f>VLOOKUP(L14,A26:B55,2)</f>
        <v>30</v>
      </c>
      <c r="N14" s="9">
        <v>6</v>
      </c>
      <c r="O14" s="9">
        <f>VLOOKUP(N14,A26:B55,2)</f>
        <v>28</v>
      </c>
      <c r="P14" s="9">
        <v>8</v>
      </c>
      <c r="Q14" s="9">
        <f>VLOOKUP(P14,A26:B55,2)</f>
        <v>24</v>
      </c>
      <c r="R14" s="9">
        <v>10</v>
      </c>
      <c r="S14" s="9">
        <f>VLOOKUP(R14,A26:B55,2)</f>
        <v>20</v>
      </c>
      <c r="T14" s="9">
        <v>6</v>
      </c>
      <c r="U14" s="9">
        <f>VLOOKUP(T14,A26:B55,2)</f>
        <v>28</v>
      </c>
      <c r="V14" s="9">
        <v>4</v>
      </c>
      <c r="W14" s="9">
        <f>VLOOKUP(V14,A26:B55,2)</f>
        <v>32</v>
      </c>
      <c r="X14" s="9">
        <v>6</v>
      </c>
      <c r="Y14" s="9">
        <f>VLOOKUP(X14,A26:B55,2)</f>
        <v>28</v>
      </c>
      <c r="Z14" s="9">
        <v>0</v>
      </c>
      <c r="AA14" s="9">
        <f>VLOOKUP(Z14,A26:B55,2)</f>
        <v>0</v>
      </c>
      <c r="AB14" s="9">
        <v>0</v>
      </c>
      <c r="AC14" s="9">
        <f>VLOOKUP(AB14,A26:B55,2)</f>
        <v>0</v>
      </c>
      <c r="AD14" s="16">
        <f t="shared" si="0"/>
        <v>277</v>
      </c>
    </row>
    <row r="15" spans="1:31" ht="12.75">
      <c r="A15" s="8" t="s">
        <v>129</v>
      </c>
      <c r="B15" s="9">
        <v>11</v>
      </c>
      <c r="C15" s="9">
        <f>VLOOKUP(B15,A26:B55,2)</f>
        <v>19</v>
      </c>
      <c r="D15" s="9">
        <v>0</v>
      </c>
      <c r="E15" s="9">
        <f>VLOOKUP(D15,A26:B55,2)</f>
        <v>0</v>
      </c>
      <c r="F15" s="9" t="s">
        <v>218</v>
      </c>
      <c r="G15" s="9">
        <v>0</v>
      </c>
      <c r="H15" s="9">
        <v>6</v>
      </c>
      <c r="I15" s="9">
        <f>VLOOKUP(H15,A26:B55,2)</f>
        <v>28</v>
      </c>
      <c r="J15" s="9">
        <v>12</v>
      </c>
      <c r="K15" s="9">
        <f>VLOOKUP(J15,A26:B55,2)</f>
        <v>18</v>
      </c>
      <c r="L15" s="9">
        <v>11</v>
      </c>
      <c r="M15" s="9">
        <f>VLOOKUP(L15,A26:B55,2)</f>
        <v>19</v>
      </c>
      <c r="N15" s="9">
        <v>13</v>
      </c>
      <c r="O15" s="9">
        <f>VLOOKUP(N15,A26:B55,2)</f>
        <v>17</v>
      </c>
      <c r="P15" s="9">
        <v>12</v>
      </c>
      <c r="Q15" s="9">
        <f>VLOOKUP(P15,A26:B55,2)</f>
        <v>18</v>
      </c>
      <c r="R15" s="9">
        <v>11</v>
      </c>
      <c r="S15" s="9">
        <f>VLOOKUP(R15,A26:B55,2)</f>
        <v>19</v>
      </c>
      <c r="T15" s="9">
        <v>13</v>
      </c>
      <c r="U15" s="9">
        <f>VLOOKUP(T15,A26:B55,2)</f>
        <v>17</v>
      </c>
      <c r="V15" s="9">
        <v>10</v>
      </c>
      <c r="W15" s="9">
        <f>VLOOKUP(V15,A26:B55,2)</f>
        <v>20</v>
      </c>
      <c r="X15" s="9">
        <v>13</v>
      </c>
      <c r="Y15" s="9">
        <f>VLOOKUP(X15,A26:B55,2)</f>
        <v>17</v>
      </c>
      <c r="Z15" s="9">
        <v>10</v>
      </c>
      <c r="AA15" s="9">
        <f>VLOOKUP(Z15,A26:B55,2)</f>
        <v>20</v>
      </c>
      <c r="AB15" s="9">
        <v>10</v>
      </c>
      <c r="AC15" s="9">
        <f>VLOOKUP(AB15,A26:B55,2)</f>
        <v>20</v>
      </c>
      <c r="AD15" s="16">
        <f t="shared" si="0"/>
        <v>232</v>
      </c>
      <c r="AE15" s="2" t="s">
        <v>257</v>
      </c>
    </row>
    <row r="16" spans="1:30" ht="12.75">
      <c r="A16" s="8" t="s">
        <v>130</v>
      </c>
      <c r="B16" s="9">
        <v>12</v>
      </c>
      <c r="C16" s="9">
        <f>VLOOKUP(B16,A26:B55,2)</f>
        <v>18</v>
      </c>
      <c r="D16" s="9">
        <v>0</v>
      </c>
      <c r="E16" s="9">
        <f>VLOOKUP(D16,A26:B55,2)</f>
        <v>0</v>
      </c>
      <c r="F16" s="9">
        <v>0</v>
      </c>
      <c r="G16" s="9">
        <f>VLOOKUP(F16,A26:B55,2)</f>
        <v>0</v>
      </c>
      <c r="H16" s="9">
        <v>0</v>
      </c>
      <c r="I16" s="9">
        <f>VLOOKUP(H16,A26:B55,2)</f>
        <v>0</v>
      </c>
      <c r="J16" s="9">
        <v>2</v>
      </c>
      <c r="K16" s="9">
        <f>VLOOKUP(J16,A26:B55,2)</f>
        <v>42</v>
      </c>
      <c r="L16" s="9">
        <v>0</v>
      </c>
      <c r="M16" s="9">
        <f>VLOOKUP(L16,A26:B55,2)</f>
        <v>0</v>
      </c>
      <c r="N16" s="9">
        <v>0</v>
      </c>
      <c r="O16" s="9">
        <f>VLOOKUP(N16,A26:B55,2)</f>
        <v>0</v>
      </c>
      <c r="P16" s="9">
        <v>0</v>
      </c>
      <c r="Q16" s="9">
        <f>VLOOKUP(P16,A26:B55,2)</f>
        <v>0</v>
      </c>
      <c r="R16" s="9">
        <v>0</v>
      </c>
      <c r="S16" s="9">
        <f>VLOOKUP(R16,A26:B55,2)</f>
        <v>0</v>
      </c>
      <c r="T16" s="9">
        <v>0</v>
      </c>
      <c r="U16" s="9">
        <f>VLOOKUP(T16,A26:B55,2)</f>
        <v>0</v>
      </c>
      <c r="V16" s="9">
        <v>0</v>
      </c>
      <c r="W16" s="9">
        <f>VLOOKUP(V16,A26:B55,2)</f>
        <v>0</v>
      </c>
      <c r="X16" s="9">
        <v>0</v>
      </c>
      <c r="Y16" s="9">
        <f>VLOOKUP(X16,A26:B55,2)</f>
        <v>0</v>
      </c>
      <c r="Z16" s="9">
        <v>0</v>
      </c>
      <c r="AA16" s="9">
        <f>VLOOKUP(Z16,A26:B55,2)</f>
        <v>0</v>
      </c>
      <c r="AB16" s="9">
        <v>0</v>
      </c>
      <c r="AC16" s="9">
        <f>VLOOKUP(AB16,A26:B55,2)</f>
        <v>0</v>
      </c>
      <c r="AD16" s="16">
        <f t="shared" si="0"/>
        <v>60</v>
      </c>
    </row>
    <row r="17" spans="1:30" ht="12.75">
      <c r="A17" s="8" t="s">
        <v>190</v>
      </c>
      <c r="B17" s="9">
        <v>0</v>
      </c>
      <c r="C17" s="9">
        <f>VLOOKUP(B17,A26:B55,2)</f>
        <v>0</v>
      </c>
      <c r="D17" s="9">
        <v>0</v>
      </c>
      <c r="E17" s="9">
        <f>VLOOKUP(D17,A26:B55,2)</f>
        <v>0</v>
      </c>
      <c r="F17" s="9">
        <v>6</v>
      </c>
      <c r="G17" s="9">
        <f>VLOOKUP(F17,A26:B55,2)</f>
        <v>28</v>
      </c>
      <c r="H17" s="9">
        <v>0</v>
      </c>
      <c r="I17" s="9">
        <f>VLOOKUP(H17,A26:B55,2)</f>
        <v>0</v>
      </c>
      <c r="J17" s="9">
        <v>0</v>
      </c>
      <c r="K17" s="9">
        <f>VLOOKUP(J17,A26:B55,2)</f>
        <v>0</v>
      </c>
      <c r="L17" s="9">
        <v>0</v>
      </c>
      <c r="M17" s="9">
        <f>VLOOKUP(L17,A26:B55,2)</f>
        <v>0</v>
      </c>
      <c r="N17" s="9">
        <v>0</v>
      </c>
      <c r="O17" s="9">
        <f>VLOOKUP(N17,A26:B55,2)</f>
        <v>0</v>
      </c>
      <c r="P17" s="9">
        <v>0</v>
      </c>
      <c r="Q17" s="9">
        <f>VLOOKUP(P17,A26:B55,2)</f>
        <v>0</v>
      </c>
      <c r="R17" s="9">
        <v>0</v>
      </c>
      <c r="S17" s="9">
        <f>VLOOKUP(R17,A26:B55,2)</f>
        <v>0</v>
      </c>
      <c r="T17" s="9">
        <v>0</v>
      </c>
      <c r="U17" s="9">
        <f>VLOOKUP(T17,A26:B55,2)</f>
        <v>0</v>
      </c>
      <c r="V17" s="9">
        <v>0</v>
      </c>
      <c r="W17" s="9">
        <f>VLOOKUP(V17,A26:B55,2)</f>
        <v>0</v>
      </c>
      <c r="X17" s="9">
        <v>0</v>
      </c>
      <c r="Y17" s="9">
        <f>VLOOKUP(X17,A26:B55,2)</f>
        <v>0</v>
      </c>
      <c r="Z17" s="9">
        <v>0</v>
      </c>
      <c r="AA17" s="9">
        <f>VLOOKUP(Z17,A26:B55,2)</f>
        <v>0</v>
      </c>
      <c r="AB17" s="9">
        <v>0</v>
      </c>
      <c r="AC17" s="9">
        <f>VLOOKUP(AB17,A26:B55,2)</f>
        <v>0</v>
      </c>
      <c r="AD17" s="16">
        <f t="shared" si="0"/>
        <v>28</v>
      </c>
    </row>
    <row r="18" spans="1:30" ht="12.75">
      <c r="A18" s="8" t="s">
        <v>191</v>
      </c>
      <c r="B18" s="9">
        <v>0</v>
      </c>
      <c r="C18" s="9">
        <f>VLOOKUP(B18,A26:B55,2)</f>
        <v>0</v>
      </c>
      <c r="D18" s="9">
        <v>0</v>
      </c>
      <c r="E18" s="9">
        <f>VLOOKUP(D18,A26:B55,2)</f>
        <v>0</v>
      </c>
      <c r="F18" s="9">
        <v>7</v>
      </c>
      <c r="G18" s="9">
        <f>VLOOKUP(F18,A26:B55,2)</f>
        <v>26</v>
      </c>
      <c r="H18" s="9">
        <v>0</v>
      </c>
      <c r="I18" s="9">
        <f>VLOOKUP(H18,A26:B55,2)</f>
        <v>0</v>
      </c>
      <c r="J18" s="9">
        <v>6</v>
      </c>
      <c r="K18" s="9">
        <f>VLOOKUP(J18,A26:B55,2)</f>
        <v>28</v>
      </c>
      <c r="L18" s="9">
        <v>0</v>
      </c>
      <c r="M18" s="9">
        <f>VLOOKUP(L18,A26:B55,2)</f>
        <v>0</v>
      </c>
      <c r="N18" s="9">
        <v>0</v>
      </c>
      <c r="O18" s="9">
        <f>VLOOKUP(N18,A26:B55,2)</f>
        <v>0</v>
      </c>
      <c r="P18" s="9">
        <v>0</v>
      </c>
      <c r="Q18" s="9">
        <f>VLOOKUP(P18,A26:B55,2)</f>
        <v>0</v>
      </c>
      <c r="R18" s="9">
        <v>0</v>
      </c>
      <c r="S18" s="9">
        <f>VLOOKUP(R18,A26:B55,2)</f>
        <v>0</v>
      </c>
      <c r="T18" s="9">
        <v>4</v>
      </c>
      <c r="U18" s="9">
        <f>VLOOKUP(T18,A26:B55,2)</f>
        <v>32</v>
      </c>
      <c r="V18" s="9">
        <v>0</v>
      </c>
      <c r="W18" s="9">
        <f>VLOOKUP(V18,A26:B55,2)</f>
        <v>0</v>
      </c>
      <c r="X18" s="9">
        <v>0</v>
      </c>
      <c r="Y18" s="9">
        <f>VLOOKUP(X18,A26:B55,2)</f>
        <v>0</v>
      </c>
      <c r="Z18" s="9">
        <v>0</v>
      </c>
      <c r="AA18" s="9">
        <f>VLOOKUP(Z18,A26:B55,2)</f>
        <v>0</v>
      </c>
      <c r="AB18" s="9">
        <v>4</v>
      </c>
      <c r="AC18" s="9">
        <f>VLOOKUP(AB18,A26:B55,2)</f>
        <v>32</v>
      </c>
      <c r="AD18" s="16">
        <f t="shared" si="0"/>
        <v>118</v>
      </c>
    </row>
    <row r="19" spans="1:30" ht="12.75">
      <c r="A19" s="8" t="s">
        <v>192</v>
      </c>
      <c r="B19" s="9">
        <v>0</v>
      </c>
      <c r="C19" s="9">
        <f>VLOOKUP(B19,A26:B55,2)</f>
        <v>0</v>
      </c>
      <c r="D19" s="9">
        <v>0</v>
      </c>
      <c r="E19" s="9">
        <f>VLOOKUP(D19,A26:B55,2)</f>
        <v>0</v>
      </c>
      <c r="F19" s="9">
        <v>10</v>
      </c>
      <c r="G19" s="9">
        <f>VLOOKUP(F19,A26:B55,2)</f>
        <v>20</v>
      </c>
      <c r="H19" s="9">
        <v>0</v>
      </c>
      <c r="I19" s="9">
        <f>VLOOKUP(H19,A26:B55,2)</f>
        <v>0</v>
      </c>
      <c r="J19" s="9">
        <v>0</v>
      </c>
      <c r="K19" s="9">
        <f>VLOOKUP(J19,A26:B55,2)</f>
        <v>0</v>
      </c>
      <c r="L19" s="9">
        <v>0</v>
      </c>
      <c r="M19" s="9">
        <f>VLOOKUP(L19,A26:B55,2)</f>
        <v>0</v>
      </c>
      <c r="N19" s="9">
        <v>8</v>
      </c>
      <c r="O19" s="9">
        <f>VLOOKUP(N19,A26:B55,2)</f>
        <v>24</v>
      </c>
      <c r="P19" s="9">
        <v>0</v>
      </c>
      <c r="Q19" s="9">
        <f>VLOOKUP(P19,A26:B55,2)</f>
        <v>0</v>
      </c>
      <c r="R19" s="9">
        <v>0</v>
      </c>
      <c r="S19" s="9">
        <f>VLOOKUP(R19,A26:B55,2)</f>
        <v>0</v>
      </c>
      <c r="T19" s="9">
        <v>0</v>
      </c>
      <c r="U19" s="9">
        <f>VLOOKUP(T19,A26:B55,2)</f>
        <v>0</v>
      </c>
      <c r="V19" s="9">
        <v>0</v>
      </c>
      <c r="W19" s="9">
        <f>VLOOKUP(V19,A26:B55,2)</f>
        <v>0</v>
      </c>
      <c r="X19" s="9">
        <v>7</v>
      </c>
      <c r="Y19" s="9">
        <f>VLOOKUP(X19,A26:B55,2)</f>
        <v>26</v>
      </c>
      <c r="Z19" s="9">
        <v>0</v>
      </c>
      <c r="AA19" s="9">
        <f>VLOOKUP(Z19,A26:B55,2)</f>
        <v>0</v>
      </c>
      <c r="AB19" s="9">
        <v>0</v>
      </c>
      <c r="AC19" s="9">
        <f>VLOOKUP(AB19,A26:B55,2)</f>
        <v>0</v>
      </c>
      <c r="AD19" s="16">
        <f t="shared" si="0"/>
        <v>70</v>
      </c>
    </row>
    <row r="20" spans="1:30" ht="12.75">
      <c r="A20" s="8" t="s">
        <v>189</v>
      </c>
      <c r="B20" s="9">
        <v>0</v>
      </c>
      <c r="C20" s="9">
        <f>VLOOKUP(B20,A26:B55,2)</f>
        <v>0</v>
      </c>
      <c r="D20" s="9">
        <v>0</v>
      </c>
      <c r="E20" s="9">
        <f>VLOOKUP(D20,A26:B55,2)</f>
        <v>0</v>
      </c>
      <c r="F20" s="9">
        <v>11</v>
      </c>
      <c r="G20" s="9">
        <f>VLOOKUP(F20,A26:B55,2)</f>
        <v>19</v>
      </c>
      <c r="H20" s="9">
        <v>0</v>
      </c>
      <c r="I20" s="9">
        <f>VLOOKUP(H20,A26:B55,2)</f>
        <v>0</v>
      </c>
      <c r="J20" s="9">
        <v>11</v>
      </c>
      <c r="K20" s="9">
        <f>VLOOKUP(J20,A26:B55,2)</f>
        <v>19</v>
      </c>
      <c r="L20" s="9">
        <v>10</v>
      </c>
      <c r="M20" s="9">
        <f>VLOOKUP(L20,A26:B55,2)</f>
        <v>20</v>
      </c>
      <c r="N20" s="9">
        <v>10</v>
      </c>
      <c r="O20" s="9">
        <f>VLOOKUP(N20,A26:B55,2)</f>
        <v>20</v>
      </c>
      <c r="P20" s="9">
        <v>9</v>
      </c>
      <c r="Q20" s="9">
        <f>VLOOKUP(P20,A26:B55,2)</f>
        <v>22</v>
      </c>
      <c r="R20" s="9">
        <v>8</v>
      </c>
      <c r="S20" s="9">
        <f>VLOOKUP(R20,A26:B55,2)</f>
        <v>24</v>
      </c>
      <c r="T20" s="9">
        <v>8</v>
      </c>
      <c r="U20" s="9">
        <f>VLOOKUP(T20,A26:B55,2)</f>
        <v>24</v>
      </c>
      <c r="V20" s="9">
        <v>8</v>
      </c>
      <c r="W20" s="9">
        <f>VLOOKUP(V20,A26:B55,2)</f>
        <v>24</v>
      </c>
      <c r="X20" s="9">
        <v>8</v>
      </c>
      <c r="Y20" s="9">
        <f>VLOOKUP(X20,A26:B55,2)</f>
        <v>24</v>
      </c>
      <c r="Z20" s="9">
        <v>9</v>
      </c>
      <c r="AA20" s="9">
        <f>VLOOKUP(Z20,A26:B55,2)</f>
        <v>22</v>
      </c>
      <c r="AB20" s="9">
        <v>5</v>
      </c>
      <c r="AC20" s="9">
        <f>VLOOKUP(AB20,A26:B55,2)</f>
        <v>30</v>
      </c>
      <c r="AD20" s="16">
        <f t="shared" si="0"/>
        <v>248</v>
      </c>
    </row>
    <row r="21" spans="1:30" ht="12.75">
      <c r="A21" s="8" t="s">
        <v>195</v>
      </c>
      <c r="B21" s="9">
        <v>0</v>
      </c>
      <c r="C21" s="9">
        <f>VLOOKUP(B21,A26:B55,2)</f>
        <v>0</v>
      </c>
      <c r="D21" s="9">
        <v>0</v>
      </c>
      <c r="E21" s="9">
        <f>VLOOKUP(D21,A26:B55,2)</f>
        <v>0</v>
      </c>
      <c r="F21" s="9">
        <v>0</v>
      </c>
      <c r="G21" s="9">
        <f>VLOOKUP(F21,A26:B55,2)</f>
        <v>0</v>
      </c>
      <c r="H21" s="9">
        <v>5</v>
      </c>
      <c r="I21" s="9">
        <f>VLOOKUP(H21,A26:B55,2)</f>
        <v>30</v>
      </c>
      <c r="J21" s="9">
        <v>0</v>
      </c>
      <c r="K21" s="9">
        <f>VLOOKUP(J21,A26:B55,2)</f>
        <v>0</v>
      </c>
      <c r="L21" s="9">
        <v>9</v>
      </c>
      <c r="M21" s="9">
        <f>VLOOKUP(L21,A26:B55,2)</f>
        <v>22</v>
      </c>
      <c r="N21" s="9">
        <v>0</v>
      </c>
      <c r="O21" s="9">
        <f>VLOOKUP(N21,A26:B55,2)</f>
        <v>0</v>
      </c>
      <c r="P21" s="9">
        <v>0</v>
      </c>
      <c r="Q21" s="9">
        <f>VLOOKUP(P21,A26:B55,2)</f>
        <v>0</v>
      </c>
      <c r="R21" s="9">
        <v>13</v>
      </c>
      <c r="S21" s="9">
        <f>VLOOKUP(R21,A26:B55,2)</f>
        <v>17</v>
      </c>
      <c r="T21" s="9">
        <v>7</v>
      </c>
      <c r="U21" s="9">
        <f>VLOOKUP(T21,A26:B55,2)</f>
        <v>26</v>
      </c>
      <c r="V21" s="9">
        <v>0</v>
      </c>
      <c r="W21" s="9">
        <f>VLOOKUP(V21,A26:B55,2)</f>
        <v>0</v>
      </c>
      <c r="X21" s="9">
        <v>12</v>
      </c>
      <c r="Y21" s="9">
        <f>VLOOKUP(X21,A26:B55,2)</f>
        <v>18</v>
      </c>
      <c r="Z21" s="9">
        <v>0</v>
      </c>
      <c r="AA21" s="9">
        <f>VLOOKUP(Z21,A26:B55,2)</f>
        <v>0</v>
      </c>
      <c r="AB21" s="9">
        <v>8</v>
      </c>
      <c r="AC21" s="9">
        <f>VLOOKUP(AB21,A26:B55,2)</f>
        <v>24</v>
      </c>
      <c r="AD21" s="16">
        <f t="shared" si="0"/>
        <v>137</v>
      </c>
    </row>
    <row r="22" spans="1:30" ht="12.75">
      <c r="A22" s="8" t="s">
        <v>209</v>
      </c>
      <c r="B22" s="9">
        <v>0</v>
      </c>
      <c r="C22" s="9">
        <f>VLOOKUP(B22,A26:B55,2)</f>
        <v>0</v>
      </c>
      <c r="D22" s="9">
        <v>0</v>
      </c>
      <c r="E22" s="9">
        <f>VLOOKUP(D22,A26:B55,2)</f>
        <v>0</v>
      </c>
      <c r="F22" s="9">
        <v>0</v>
      </c>
      <c r="G22" s="9">
        <f>VLOOKUP(F22,A26:B55,2)</f>
        <v>0</v>
      </c>
      <c r="H22" s="9">
        <v>0</v>
      </c>
      <c r="I22" s="9">
        <f>VLOOKUP(H22,A26:B55,2)</f>
        <v>0</v>
      </c>
      <c r="J22" s="9">
        <v>0</v>
      </c>
      <c r="K22" s="9">
        <f>VLOOKUP(J22,A26:B55,2)</f>
        <v>0</v>
      </c>
      <c r="L22" s="9">
        <v>0</v>
      </c>
      <c r="M22" s="9">
        <f>VLOOKUP(L22,A26:B55,2)</f>
        <v>0</v>
      </c>
      <c r="N22" s="9">
        <v>0</v>
      </c>
      <c r="O22" s="9">
        <f>VLOOKUP(N22,A26:B55,2)</f>
        <v>0</v>
      </c>
      <c r="P22" s="9">
        <v>0</v>
      </c>
      <c r="Q22" s="9">
        <f>VLOOKUP(P22,A26:B55,2)</f>
        <v>0</v>
      </c>
      <c r="R22" s="9">
        <v>0</v>
      </c>
      <c r="S22" s="9">
        <f>VLOOKUP(R22,A26:B55,2)</f>
        <v>0</v>
      </c>
      <c r="T22" s="9">
        <v>9</v>
      </c>
      <c r="U22" s="9">
        <f>VLOOKUP(T22,A26:B55,2)</f>
        <v>22</v>
      </c>
      <c r="V22" s="9">
        <v>6</v>
      </c>
      <c r="W22" s="9">
        <f>VLOOKUP(V22,A26:B55,2)</f>
        <v>28</v>
      </c>
      <c r="X22" s="9">
        <v>0</v>
      </c>
      <c r="Y22" s="9">
        <f>VLOOKUP(X22,A26:B55,2)</f>
        <v>0</v>
      </c>
      <c r="Z22" s="9">
        <v>0</v>
      </c>
      <c r="AA22" s="9">
        <f>VLOOKUP(Z22,A26:B55,2)</f>
        <v>0</v>
      </c>
      <c r="AB22" s="9">
        <v>9</v>
      </c>
      <c r="AC22" s="9">
        <f>VLOOKUP(AB22,A26:B55,2)</f>
        <v>22</v>
      </c>
      <c r="AD22" s="16">
        <f t="shared" si="0"/>
        <v>72</v>
      </c>
    </row>
    <row r="23" spans="1:30" ht="12.75">
      <c r="A23" s="8" t="s">
        <v>210</v>
      </c>
      <c r="B23" s="9">
        <v>0</v>
      </c>
      <c r="C23" s="9">
        <f>VLOOKUP(B23,A26:B55,2)</f>
        <v>0</v>
      </c>
      <c r="D23" s="9">
        <v>0</v>
      </c>
      <c r="E23" s="9">
        <f>VLOOKUP(D23,A26:B55,2)</f>
        <v>0</v>
      </c>
      <c r="F23" s="9">
        <v>0</v>
      </c>
      <c r="G23" s="9">
        <f>VLOOKUP(F23,A26:B55,2)</f>
        <v>0</v>
      </c>
      <c r="H23" s="9">
        <v>0</v>
      </c>
      <c r="I23" s="9">
        <f>VLOOKUP(H23,A26:B55,2)</f>
        <v>0</v>
      </c>
      <c r="J23" s="9">
        <v>0</v>
      </c>
      <c r="K23" s="9">
        <f>VLOOKUP(J23,A26:B55,2)</f>
        <v>0</v>
      </c>
      <c r="L23" s="9">
        <v>0</v>
      </c>
      <c r="M23" s="9">
        <f>VLOOKUP(L23,A26:B55,2)</f>
        <v>0</v>
      </c>
      <c r="N23" s="9">
        <v>0</v>
      </c>
      <c r="O23" s="9">
        <f>VLOOKUP(N23,A26:B55,2)</f>
        <v>0</v>
      </c>
      <c r="P23" s="9">
        <v>0</v>
      </c>
      <c r="Q23" s="9">
        <f>VLOOKUP(P23,A26:B55,2)</f>
        <v>0</v>
      </c>
      <c r="R23" s="9">
        <v>0</v>
      </c>
      <c r="S23" s="9">
        <f>VLOOKUP(R23,A26:B55,2)</f>
        <v>0</v>
      </c>
      <c r="T23" s="9">
        <v>12</v>
      </c>
      <c r="U23" s="9">
        <f>VLOOKUP(T23,A26:B55,2)</f>
        <v>18</v>
      </c>
      <c r="V23" s="9">
        <v>0</v>
      </c>
      <c r="W23" s="9">
        <f>VLOOKUP(V23,A26:B55,2)</f>
        <v>0</v>
      </c>
      <c r="X23" s="9">
        <v>0</v>
      </c>
      <c r="Y23" s="9">
        <f>VLOOKUP(X23,A26:B55,2)</f>
        <v>0</v>
      </c>
      <c r="Z23" s="9">
        <v>0</v>
      </c>
      <c r="AA23" s="9">
        <f>VLOOKUP(Z23,A26:B55,2)</f>
        <v>0</v>
      </c>
      <c r="AB23" s="9">
        <v>0</v>
      </c>
      <c r="AC23" s="9">
        <f>VLOOKUP(AB23,A26:B55,2)</f>
        <v>0</v>
      </c>
      <c r="AD23" s="16">
        <f t="shared" si="0"/>
        <v>18</v>
      </c>
    </row>
    <row r="24" spans="1:30" ht="12.75">
      <c r="A24" s="8" t="s">
        <v>207</v>
      </c>
      <c r="B24" s="9">
        <v>0</v>
      </c>
      <c r="C24" s="9">
        <f>VLOOKUP(B24,A26:B55,2)</f>
        <v>0</v>
      </c>
      <c r="D24" s="9">
        <v>0</v>
      </c>
      <c r="E24" s="9">
        <f>VLOOKUP(D24,A26:B55,2)</f>
        <v>0</v>
      </c>
      <c r="F24" s="9">
        <v>0</v>
      </c>
      <c r="G24" s="9">
        <f>VLOOKUP(F24,A26:B55,2)</f>
        <v>0</v>
      </c>
      <c r="H24" s="9">
        <v>0</v>
      </c>
      <c r="I24" s="9">
        <f>VLOOKUP(H24,A26:B55,2)</f>
        <v>0</v>
      </c>
      <c r="J24" s="9">
        <v>0</v>
      </c>
      <c r="K24" s="9">
        <f>VLOOKUP(J24,A26:B55,2)</f>
        <v>0</v>
      </c>
      <c r="L24" s="9">
        <v>0</v>
      </c>
      <c r="M24" s="9">
        <f>VLOOKUP(L24,A26:B55,2)</f>
        <v>0</v>
      </c>
      <c r="N24" s="9">
        <v>0</v>
      </c>
      <c r="O24" s="9">
        <f>VLOOKUP(N24,A26:B55,2)</f>
        <v>0</v>
      </c>
      <c r="P24" s="9">
        <v>0</v>
      </c>
      <c r="Q24" s="9">
        <f>VLOOKUP(P24,A26:B55,2)</f>
        <v>0</v>
      </c>
      <c r="R24" s="9">
        <v>0</v>
      </c>
      <c r="S24" s="9">
        <f>VLOOKUP(R24,A26:B55,2)</f>
        <v>0</v>
      </c>
      <c r="T24" s="9">
        <v>0</v>
      </c>
      <c r="U24" s="9">
        <f>VLOOKUP(T24,A26:B55,2)</f>
        <v>0</v>
      </c>
      <c r="V24" s="9">
        <v>0</v>
      </c>
      <c r="W24" s="9">
        <f>VLOOKUP(V24,A26:B55,2)</f>
        <v>0</v>
      </c>
      <c r="X24" s="9">
        <v>0</v>
      </c>
      <c r="Y24" s="9">
        <f>VLOOKUP(X24,A26:B55,2)</f>
        <v>0</v>
      </c>
      <c r="Z24" s="9">
        <v>0</v>
      </c>
      <c r="AA24" s="9">
        <f>VLOOKUP(Z24,A26:B55,2)</f>
        <v>0</v>
      </c>
      <c r="AB24" s="9">
        <v>1</v>
      </c>
      <c r="AC24" s="9">
        <f>VLOOKUP(AB24,A26:B55,2)</f>
        <v>50</v>
      </c>
      <c r="AD24" s="16">
        <f t="shared" si="0"/>
        <v>50</v>
      </c>
    </row>
    <row r="25" ht="12.75">
      <c r="A25" s="8" t="s">
        <v>17</v>
      </c>
    </row>
    <row r="26" spans="1:2" ht="12.75">
      <c r="A26" s="8">
        <v>0</v>
      </c>
      <c r="B26" s="2">
        <v>0</v>
      </c>
    </row>
    <row r="27" spans="1:2" ht="12.75">
      <c r="A27" s="2">
        <v>1</v>
      </c>
      <c r="B27" s="2">
        <v>50</v>
      </c>
    </row>
    <row r="28" spans="1:12" ht="12.75">
      <c r="A28" s="2">
        <v>2</v>
      </c>
      <c r="B28" s="2">
        <v>42</v>
      </c>
      <c r="L28" s="11"/>
    </row>
    <row r="29" spans="1:2" ht="12.75">
      <c r="A29" s="2">
        <v>3</v>
      </c>
      <c r="B29" s="2">
        <v>35</v>
      </c>
    </row>
    <row r="30" spans="1:2" ht="12.75">
      <c r="A30" s="2">
        <v>4</v>
      </c>
      <c r="B30" s="2">
        <v>32</v>
      </c>
    </row>
    <row r="31" spans="1:2" ht="12.75">
      <c r="A31" s="2">
        <v>5</v>
      </c>
      <c r="B31" s="2">
        <v>30</v>
      </c>
    </row>
    <row r="32" spans="1:2" ht="12.75">
      <c r="A32" s="2">
        <v>6</v>
      </c>
      <c r="B32" s="2">
        <v>28</v>
      </c>
    </row>
    <row r="33" spans="1:2" ht="12.75">
      <c r="A33" s="2">
        <v>7</v>
      </c>
      <c r="B33" s="2">
        <v>26</v>
      </c>
    </row>
    <row r="34" spans="1:2" ht="12.75">
      <c r="A34" s="2">
        <v>8</v>
      </c>
      <c r="B34" s="2">
        <v>24</v>
      </c>
    </row>
    <row r="35" spans="1:2" ht="12.75">
      <c r="A35" s="2">
        <v>9</v>
      </c>
      <c r="B35" s="2">
        <v>22</v>
      </c>
    </row>
    <row r="36" spans="1:2" ht="12.75">
      <c r="A36" s="2">
        <v>10</v>
      </c>
      <c r="B36" s="2">
        <v>20</v>
      </c>
    </row>
    <row r="37" spans="1:2" ht="12.75">
      <c r="A37" s="2">
        <v>11</v>
      </c>
      <c r="B37" s="2">
        <v>19</v>
      </c>
    </row>
    <row r="38" spans="1:2" ht="12.75">
      <c r="A38" s="2">
        <v>12</v>
      </c>
      <c r="B38" s="2">
        <v>18</v>
      </c>
    </row>
    <row r="39" spans="1:2" ht="12.75">
      <c r="A39" s="2">
        <v>13</v>
      </c>
      <c r="B39" s="2">
        <v>17</v>
      </c>
    </row>
    <row r="40" spans="1:2" ht="12.75">
      <c r="A40" s="2">
        <v>14</v>
      </c>
      <c r="B40" s="2">
        <v>16</v>
      </c>
    </row>
    <row r="41" spans="1:2" ht="12.75">
      <c r="A41" s="2">
        <v>15</v>
      </c>
      <c r="B41" s="2">
        <v>15</v>
      </c>
    </row>
    <row r="42" spans="1:2" ht="12.75">
      <c r="A42" s="2">
        <v>16</v>
      </c>
      <c r="B42" s="2">
        <v>14</v>
      </c>
    </row>
    <row r="43" spans="1:2" ht="12.75">
      <c r="A43" s="2">
        <v>17</v>
      </c>
      <c r="B43" s="2">
        <v>13</v>
      </c>
    </row>
    <row r="44" spans="1:2" ht="12.75">
      <c r="A44" s="2">
        <v>18</v>
      </c>
      <c r="B44" s="2">
        <v>12</v>
      </c>
    </row>
    <row r="45" spans="1:2" ht="12.75">
      <c r="A45" s="2">
        <v>19</v>
      </c>
      <c r="B45" s="2">
        <v>11</v>
      </c>
    </row>
    <row r="46" spans="1:2" ht="12.75">
      <c r="A46" s="2">
        <v>20</v>
      </c>
      <c r="B46" s="2">
        <v>10</v>
      </c>
    </row>
    <row r="47" spans="1:2" ht="12.75">
      <c r="A47" s="2">
        <v>21</v>
      </c>
      <c r="B47" s="2">
        <v>9</v>
      </c>
    </row>
    <row r="48" spans="1:2" ht="12.75">
      <c r="A48" s="2">
        <v>22</v>
      </c>
      <c r="B48" s="2">
        <v>8</v>
      </c>
    </row>
    <row r="49" spans="1:2" ht="12.75">
      <c r="A49" s="2">
        <v>23</v>
      </c>
      <c r="B49" s="2">
        <v>7</v>
      </c>
    </row>
    <row r="50" spans="1:2" ht="12.75">
      <c r="A50" s="2">
        <v>24</v>
      </c>
      <c r="B50" s="2">
        <v>6</v>
      </c>
    </row>
    <row r="51" spans="1:2" ht="12.75">
      <c r="A51" s="2">
        <v>25</v>
      </c>
      <c r="B51" s="2">
        <v>5</v>
      </c>
    </row>
    <row r="52" spans="1:2" ht="12.75">
      <c r="A52" s="2">
        <v>26</v>
      </c>
      <c r="B52" s="2">
        <v>4</v>
      </c>
    </row>
    <row r="53" spans="1:2" ht="12.75">
      <c r="A53" s="2">
        <v>27</v>
      </c>
      <c r="B53" s="2">
        <v>3</v>
      </c>
    </row>
    <row r="54" spans="1:2" ht="12.75">
      <c r="A54" s="2">
        <v>28</v>
      </c>
      <c r="B54" s="2">
        <v>2</v>
      </c>
    </row>
    <row r="55" spans="1:2" ht="12.75">
      <c r="A55" s="2">
        <v>29</v>
      </c>
      <c r="B55" s="2">
        <v>1</v>
      </c>
    </row>
  </sheetData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60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2" customWidth="1"/>
    <col min="2" max="2" width="4.7109375" style="2" customWidth="1"/>
    <col min="3" max="3" width="4.421875" style="2" bestFit="1" customWidth="1"/>
    <col min="4" max="4" width="4.7109375" style="2" customWidth="1"/>
    <col min="5" max="5" width="4.421875" style="2" bestFit="1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153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31</v>
      </c>
      <c r="B5" s="9">
        <v>1</v>
      </c>
      <c r="C5" s="9">
        <f>VLOOKUP(B5,A31:B60,2)</f>
        <v>50</v>
      </c>
      <c r="D5" s="9">
        <v>0</v>
      </c>
      <c r="E5" s="9">
        <f>VLOOKUP(D5,A31:B60,2)</f>
        <v>0</v>
      </c>
      <c r="F5" s="9">
        <v>1</v>
      </c>
      <c r="G5" s="9">
        <f>VLOOKUP(F5,A31:B60,2)</f>
        <v>50</v>
      </c>
      <c r="H5" s="9">
        <v>1</v>
      </c>
      <c r="I5" s="9">
        <f>VLOOKUP(H5,A31:B60,2)</f>
        <v>50</v>
      </c>
      <c r="J5" s="9">
        <v>1</v>
      </c>
      <c r="K5" s="9">
        <f>VLOOKUP(J5,A31:B60,2)</f>
        <v>50</v>
      </c>
      <c r="L5" s="9">
        <v>1</v>
      </c>
      <c r="M5" s="9">
        <f>VLOOKUP(L5,A31:B60,2)</f>
        <v>50</v>
      </c>
      <c r="N5" s="9">
        <v>1</v>
      </c>
      <c r="O5" s="9">
        <f>VLOOKUP(N5,A31:B60,2)</f>
        <v>50</v>
      </c>
      <c r="P5" s="9">
        <v>1</v>
      </c>
      <c r="Q5" s="9">
        <f>VLOOKUP(P5,A31:B60,2)</f>
        <v>50</v>
      </c>
      <c r="R5" s="9">
        <v>1</v>
      </c>
      <c r="S5" s="9">
        <f>VLOOKUP(R5,A31:B60,2)</f>
        <v>50</v>
      </c>
      <c r="T5" s="9">
        <v>1</v>
      </c>
      <c r="U5" s="9">
        <f>VLOOKUP(T5,A31:B60,2)</f>
        <v>50</v>
      </c>
      <c r="V5" s="9">
        <v>1</v>
      </c>
      <c r="W5" s="9">
        <f>VLOOKUP(V5,A31:B60,2)</f>
        <v>50</v>
      </c>
      <c r="X5" s="9">
        <v>2</v>
      </c>
      <c r="Y5" s="9">
        <f>VLOOKUP(X5,A31:B60,2)</f>
        <v>42</v>
      </c>
      <c r="Z5" s="9">
        <v>0</v>
      </c>
      <c r="AA5" s="9">
        <f>VLOOKUP(Z5,A31:B60,2)</f>
        <v>0</v>
      </c>
      <c r="AB5" s="9">
        <v>0</v>
      </c>
      <c r="AC5" s="9">
        <f>VLOOKUP(AB5,A31:B60,2)</f>
        <v>0</v>
      </c>
      <c r="AD5" s="16">
        <f>SUM(C5,E5,G5,I5,K5,M5,O5,Q5,S5,U5,W5,Y5,AA5,AC5)</f>
        <v>542</v>
      </c>
    </row>
    <row r="6" spans="1:30" ht="12.75">
      <c r="A6" s="8" t="s">
        <v>154</v>
      </c>
      <c r="B6" s="9">
        <v>2</v>
      </c>
      <c r="C6" s="9">
        <f>VLOOKUP(B6,A31:B60,2)</f>
        <v>42</v>
      </c>
      <c r="D6" s="9">
        <v>2</v>
      </c>
      <c r="E6" s="9">
        <f>VLOOKUP(D6,A31:B60,2)</f>
        <v>42</v>
      </c>
      <c r="F6" s="9">
        <v>0</v>
      </c>
      <c r="G6" s="9">
        <f>VLOOKUP(F6,A31:B60,2)</f>
        <v>0</v>
      </c>
      <c r="H6" s="9">
        <v>4</v>
      </c>
      <c r="I6" s="9">
        <f>VLOOKUP(H6,A31:B60,2)</f>
        <v>32</v>
      </c>
      <c r="J6" s="9">
        <v>0</v>
      </c>
      <c r="K6" s="9">
        <f>VLOOKUP(J6,A31:B60,2)</f>
        <v>0</v>
      </c>
      <c r="L6" s="9">
        <v>0</v>
      </c>
      <c r="M6" s="9">
        <f>VLOOKUP(L6,A31:B60,2)</f>
        <v>0</v>
      </c>
      <c r="N6" s="9">
        <v>0</v>
      </c>
      <c r="O6" s="9">
        <f>VLOOKUP(N6,A31:B60,2)</f>
        <v>0</v>
      </c>
      <c r="P6" s="9">
        <v>0</v>
      </c>
      <c r="Q6" s="9">
        <f>VLOOKUP(P6,A31:B60,2)</f>
        <v>0</v>
      </c>
      <c r="R6" s="9">
        <v>0</v>
      </c>
      <c r="S6" s="9">
        <f>VLOOKUP(R6,A31:B60,2)</f>
        <v>0</v>
      </c>
      <c r="T6" s="9">
        <v>0</v>
      </c>
      <c r="U6" s="9">
        <f>VLOOKUP(T6,A31:B60,2)</f>
        <v>0</v>
      </c>
      <c r="V6" s="9">
        <v>0</v>
      </c>
      <c r="W6" s="9">
        <f>VLOOKUP(V6,A31:B60,2)</f>
        <v>0</v>
      </c>
      <c r="X6" s="9">
        <v>0</v>
      </c>
      <c r="Y6" s="9">
        <f>VLOOKUP(X6,A31:B60,2)</f>
        <v>0</v>
      </c>
      <c r="Z6" s="9">
        <v>0</v>
      </c>
      <c r="AA6" s="9">
        <f>VLOOKUP(Z6,A31:B60,2)</f>
        <v>0</v>
      </c>
      <c r="AB6" s="9">
        <v>0</v>
      </c>
      <c r="AC6" s="9">
        <f>VLOOKUP(AB6,A31:B60,2)</f>
        <v>0</v>
      </c>
      <c r="AD6" s="16">
        <f>SUM(C6,E6,G6,I6,K6,M6,O6,Q6,S6,U6,W6,Y6,AA6,AC6)</f>
        <v>116</v>
      </c>
    </row>
    <row r="7" spans="1:30" ht="12.75">
      <c r="A7" s="8" t="s">
        <v>108</v>
      </c>
      <c r="B7" s="9">
        <v>3</v>
      </c>
      <c r="C7" s="9">
        <f>VLOOKUP(B7,A31:B60,2)</f>
        <v>35</v>
      </c>
      <c r="D7" s="9">
        <v>0</v>
      </c>
      <c r="E7" s="9">
        <f>VLOOKUP(D7,A31:B60,2)</f>
        <v>0</v>
      </c>
      <c r="F7" s="9">
        <v>3</v>
      </c>
      <c r="G7" s="9">
        <f>VLOOKUP(F7,A31:B60,2)</f>
        <v>35</v>
      </c>
      <c r="H7" s="9">
        <v>0</v>
      </c>
      <c r="I7" s="9">
        <f>VLOOKUP(H7,A31:B60,2)</f>
        <v>0</v>
      </c>
      <c r="J7" s="9">
        <v>2</v>
      </c>
      <c r="K7" s="9">
        <f>VLOOKUP(J7,A31:B60,2)</f>
        <v>42</v>
      </c>
      <c r="L7" s="9">
        <v>2</v>
      </c>
      <c r="M7" s="9">
        <f>VLOOKUP(L7,A31:B60,2)</f>
        <v>42</v>
      </c>
      <c r="N7" s="9">
        <v>2</v>
      </c>
      <c r="O7" s="9">
        <f>VLOOKUP(N7,A31:B60,2)</f>
        <v>42</v>
      </c>
      <c r="P7" s="9">
        <v>0</v>
      </c>
      <c r="Q7" s="9">
        <f>VLOOKUP(P7,A31:B60,2)</f>
        <v>0</v>
      </c>
      <c r="R7" s="9">
        <v>0</v>
      </c>
      <c r="S7" s="9">
        <f>VLOOKUP(R7,A31:B60,2)</f>
        <v>0</v>
      </c>
      <c r="T7" s="9">
        <v>10</v>
      </c>
      <c r="U7" s="9">
        <f>VLOOKUP(T7,A31:B60,2)</f>
        <v>20</v>
      </c>
      <c r="V7" s="9">
        <v>9</v>
      </c>
      <c r="W7" s="9">
        <f>VLOOKUP(V7,A31:B60,2)</f>
        <v>22</v>
      </c>
      <c r="X7" s="9">
        <v>0</v>
      </c>
      <c r="Y7" s="9">
        <f>VLOOKUP(X7,A31:B60,2)</f>
        <v>0</v>
      </c>
      <c r="Z7" s="9">
        <v>0</v>
      </c>
      <c r="AA7" s="9">
        <f>VLOOKUP(Z7,A31:B60,2)</f>
        <v>0</v>
      </c>
      <c r="AB7" s="9">
        <v>13</v>
      </c>
      <c r="AC7" s="9">
        <f>VLOOKUP(AB7,A31:B60,2)</f>
        <v>17</v>
      </c>
      <c r="AD7" s="16">
        <f aca="true" t="shared" si="0" ref="AD7:AD26">SUM(C7,E7,G7,I7,K7,M7,O7,Q7,S7,U7,W7,Y7,AA7,AC7)</f>
        <v>255</v>
      </c>
    </row>
    <row r="8" spans="1:30" ht="12.75">
      <c r="A8" s="8" t="s">
        <v>110</v>
      </c>
      <c r="B8" s="9">
        <v>4</v>
      </c>
      <c r="C8" s="9">
        <f>VLOOKUP(B8,A31:B60,2)</f>
        <v>32</v>
      </c>
      <c r="D8" s="9">
        <v>0</v>
      </c>
      <c r="E8" s="9">
        <f>VLOOKUP(D8,A31:B60,2)</f>
        <v>0</v>
      </c>
      <c r="F8" s="9">
        <v>5</v>
      </c>
      <c r="G8" s="9">
        <f>VLOOKUP(F8,A31:B60,2)</f>
        <v>30</v>
      </c>
      <c r="H8" s="9">
        <v>2</v>
      </c>
      <c r="I8" s="9">
        <f>VLOOKUP(H8,A31:B60,2)</f>
        <v>42</v>
      </c>
      <c r="J8" s="9">
        <v>12</v>
      </c>
      <c r="K8" s="9">
        <f>VLOOKUP(J8,A31:B60,2)</f>
        <v>18</v>
      </c>
      <c r="L8" s="9">
        <v>3</v>
      </c>
      <c r="M8" s="9">
        <f>VLOOKUP(L8,A31:B60,2)</f>
        <v>35</v>
      </c>
      <c r="N8" s="9">
        <v>0</v>
      </c>
      <c r="O8" s="9">
        <f>VLOOKUP(N8,A31:B60,2)</f>
        <v>0</v>
      </c>
      <c r="P8" s="9">
        <v>5</v>
      </c>
      <c r="Q8" s="9">
        <f>VLOOKUP(P8,A31:B60,2)</f>
        <v>30</v>
      </c>
      <c r="R8" s="9">
        <v>0</v>
      </c>
      <c r="S8" s="9">
        <f>VLOOKUP(R8,A31:B60,2)</f>
        <v>0</v>
      </c>
      <c r="T8" s="9">
        <v>0</v>
      </c>
      <c r="U8" s="9">
        <f>VLOOKUP(T8,A31:B60,2)</f>
        <v>0</v>
      </c>
      <c r="V8" s="9">
        <v>0</v>
      </c>
      <c r="W8" s="9">
        <f>VLOOKUP(V8,A31:B60,2)</f>
        <v>0</v>
      </c>
      <c r="X8" s="9">
        <v>0</v>
      </c>
      <c r="Y8" s="9">
        <f>VLOOKUP(X8,A31:B60,2)</f>
        <v>0</v>
      </c>
      <c r="Z8" s="9">
        <v>0</v>
      </c>
      <c r="AA8" s="9">
        <f>VLOOKUP(Z8,A31:B60,2)</f>
        <v>0</v>
      </c>
      <c r="AB8" s="9">
        <v>0</v>
      </c>
      <c r="AC8" s="9">
        <f>VLOOKUP(AB8,A31:B60,2)</f>
        <v>0</v>
      </c>
      <c r="AD8" s="16">
        <f t="shared" si="0"/>
        <v>187</v>
      </c>
    </row>
    <row r="9" spans="1:31" ht="12.75">
      <c r="A9" s="8" t="s">
        <v>122</v>
      </c>
      <c r="B9" s="9">
        <v>5</v>
      </c>
      <c r="C9" s="9">
        <f>VLOOKUP(B9,A31:B60,2)</f>
        <v>30</v>
      </c>
      <c r="D9" s="9">
        <v>6</v>
      </c>
      <c r="E9" s="9">
        <f>VLOOKUP(D9,A31:B60,2)</f>
        <v>28</v>
      </c>
      <c r="F9" s="9">
        <v>6</v>
      </c>
      <c r="G9" s="9">
        <f>VLOOKUP(F9,A31:B60,2)</f>
        <v>28</v>
      </c>
      <c r="H9" s="9">
        <v>0</v>
      </c>
      <c r="I9" s="9">
        <f>VLOOKUP(H9,A31:B60,2)</f>
        <v>0</v>
      </c>
      <c r="J9" s="9">
        <v>4</v>
      </c>
      <c r="K9" s="9">
        <f>VLOOKUP(J9,A31:B60,2)</f>
        <v>32</v>
      </c>
      <c r="L9" s="9">
        <v>7</v>
      </c>
      <c r="M9" s="9">
        <f>VLOOKUP(L9,A31:B60,2)</f>
        <v>26</v>
      </c>
      <c r="N9" s="9">
        <v>9</v>
      </c>
      <c r="O9" s="9">
        <f>VLOOKUP(N9,A31:B60,2)</f>
        <v>22</v>
      </c>
      <c r="P9" s="9">
        <v>8</v>
      </c>
      <c r="Q9" s="9">
        <f>VLOOKUP(P9,A31:B60,2)</f>
        <v>24</v>
      </c>
      <c r="R9" s="9">
        <v>8</v>
      </c>
      <c r="S9" s="9">
        <f>VLOOKUP(R9,A31:B60,2)</f>
        <v>24</v>
      </c>
      <c r="T9" s="9">
        <v>3</v>
      </c>
      <c r="U9" s="9">
        <f>VLOOKUP(T9,A31:B60,2)</f>
        <v>35</v>
      </c>
      <c r="V9" s="9" t="s">
        <v>218</v>
      </c>
      <c r="W9" s="9">
        <v>0</v>
      </c>
      <c r="X9" s="9">
        <v>4</v>
      </c>
      <c r="Y9" s="9">
        <f>VLOOKUP(X9,A31:B60,2)</f>
        <v>32</v>
      </c>
      <c r="Z9" s="9">
        <v>2</v>
      </c>
      <c r="AA9" s="9">
        <f>VLOOKUP(Z9,A31:B60,2)</f>
        <v>42</v>
      </c>
      <c r="AB9" s="9">
        <v>4</v>
      </c>
      <c r="AC9" s="9">
        <f>VLOOKUP(AB9,A31:B60,2)</f>
        <v>32</v>
      </c>
      <c r="AD9" s="16">
        <f t="shared" si="0"/>
        <v>355</v>
      </c>
      <c r="AE9" s="2" t="s">
        <v>258</v>
      </c>
    </row>
    <row r="10" spans="1:30" ht="12.75">
      <c r="A10" s="8" t="s">
        <v>69</v>
      </c>
      <c r="B10" s="9">
        <v>6</v>
      </c>
      <c r="C10" s="9">
        <f>VLOOKUP(B10,A31:B60,2)</f>
        <v>28</v>
      </c>
      <c r="D10" s="9">
        <v>0</v>
      </c>
      <c r="E10" s="9">
        <f>VLOOKUP(D10,A31:B60,2)</f>
        <v>0</v>
      </c>
      <c r="F10" s="9">
        <v>4</v>
      </c>
      <c r="G10" s="9">
        <f>VLOOKUP(F10,A31:B60,2)</f>
        <v>32</v>
      </c>
      <c r="H10" s="9">
        <v>3</v>
      </c>
      <c r="I10" s="9">
        <f>VLOOKUP(H10,A31:B60,2)</f>
        <v>35</v>
      </c>
      <c r="J10" s="9">
        <v>0</v>
      </c>
      <c r="K10" s="9">
        <f>VLOOKUP(J10,A31:B60,2)</f>
        <v>0</v>
      </c>
      <c r="L10" s="9">
        <v>6</v>
      </c>
      <c r="M10" s="9">
        <f>VLOOKUP(L10,A31:B60,2)</f>
        <v>28</v>
      </c>
      <c r="N10" s="9">
        <v>6</v>
      </c>
      <c r="O10" s="9">
        <f>VLOOKUP(N10,A31:B60,2)</f>
        <v>28</v>
      </c>
      <c r="P10" s="9">
        <v>2</v>
      </c>
      <c r="Q10" s="9">
        <f>VLOOKUP(P10,A31:B60,2)</f>
        <v>42</v>
      </c>
      <c r="R10" s="9">
        <v>3</v>
      </c>
      <c r="S10" s="9">
        <f>VLOOKUP(R10,A31:B60,2)</f>
        <v>35</v>
      </c>
      <c r="T10" s="9">
        <v>2</v>
      </c>
      <c r="U10" s="9">
        <f>VLOOKUP(T10,A31:B60,2)</f>
        <v>42</v>
      </c>
      <c r="V10" s="9">
        <v>2</v>
      </c>
      <c r="W10" s="9">
        <f>VLOOKUP(V10,A31:B60,2)</f>
        <v>42</v>
      </c>
      <c r="X10" s="9">
        <v>12</v>
      </c>
      <c r="Y10" s="9">
        <f>VLOOKUP(X10,A31:B60,2)</f>
        <v>18</v>
      </c>
      <c r="Z10" s="9">
        <v>1</v>
      </c>
      <c r="AA10" s="9">
        <f>VLOOKUP(Z10,A31:B60,2)</f>
        <v>50</v>
      </c>
      <c r="AB10" s="9">
        <v>3</v>
      </c>
      <c r="AC10" s="9">
        <f>VLOOKUP(AB10,A31:B60,2)</f>
        <v>35</v>
      </c>
      <c r="AD10" s="16">
        <f t="shared" si="0"/>
        <v>415</v>
      </c>
    </row>
    <row r="11" spans="1:31" ht="12.75">
      <c r="A11" s="8" t="s">
        <v>124</v>
      </c>
      <c r="B11" s="9">
        <v>8</v>
      </c>
      <c r="C11" s="9">
        <f>VLOOKUP(B11,A31:B60,2)</f>
        <v>24</v>
      </c>
      <c r="D11" s="9">
        <v>4</v>
      </c>
      <c r="E11" s="9">
        <f>VLOOKUP(D11,A31:B60,2)</f>
        <v>32</v>
      </c>
      <c r="F11" s="9" t="s">
        <v>218</v>
      </c>
      <c r="G11" s="9">
        <v>0</v>
      </c>
      <c r="H11" s="9">
        <v>5</v>
      </c>
      <c r="I11" s="9">
        <f>VLOOKUP(H11,A31:B60,2)</f>
        <v>30</v>
      </c>
      <c r="J11" s="9">
        <v>6</v>
      </c>
      <c r="K11" s="9">
        <f>VLOOKUP(J11,A31:B60,2)</f>
        <v>28</v>
      </c>
      <c r="L11" s="9">
        <v>8</v>
      </c>
      <c r="M11" s="9">
        <f>VLOOKUP(L11,A31:B60,2)</f>
        <v>24</v>
      </c>
      <c r="N11" s="9">
        <v>7</v>
      </c>
      <c r="O11" s="9">
        <f>VLOOKUP(N11,A31:B60,2)</f>
        <v>26</v>
      </c>
      <c r="P11" s="9">
        <v>6</v>
      </c>
      <c r="Q11" s="9">
        <f>VLOOKUP(P11,A31:B60,2)</f>
        <v>28</v>
      </c>
      <c r="R11" s="9" t="s">
        <v>218</v>
      </c>
      <c r="S11" s="9">
        <v>0</v>
      </c>
      <c r="T11" s="9">
        <v>7</v>
      </c>
      <c r="U11" s="9">
        <f>VLOOKUP(T11,A31:B60,2)</f>
        <v>26</v>
      </c>
      <c r="V11" s="9">
        <v>4</v>
      </c>
      <c r="W11" s="9">
        <f>VLOOKUP(V11,A31:B60,2)</f>
        <v>32</v>
      </c>
      <c r="X11" s="9">
        <v>8</v>
      </c>
      <c r="Y11" s="9">
        <f>VLOOKUP(X11,A31:B60,2)</f>
        <v>24</v>
      </c>
      <c r="Z11" s="9">
        <v>7</v>
      </c>
      <c r="AA11" s="9">
        <f>VLOOKUP(Z11,A31:B60,2)</f>
        <v>26</v>
      </c>
      <c r="AB11" s="9">
        <v>6</v>
      </c>
      <c r="AC11" s="9">
        <f>VLOOKUP(AB11,A31:B60,2)</f>
        <v>28</v>
      </c>
      <c r="AD11" s="16">
        <f t="shared" si="0"/>
        <v>328</v>
      </c>
      <c r="AE11" s="2" t="s">
        <v>259</v>
      </c>
    </row>
    <row r="12" spans="1:30" ht="12.75">
      <c r="A12" s="8" t="s">
        <v>148</v>
      </c>
      <c r="B12" s="9">
        <v>9</v>
      </c>
      <c r="C12" s="9">
        <f>VLOOKUP(B12,A31:B60,2)</f>
        <v>22</v>
      </c>
      <c r="D12" s="9">
        <v>3</v>
      </c>
      <c r="E12" s="9">
        <f>VLOOKUP(D12,A31:B60,2)</f>
        <v>35</v>
      </c>
      <c r="F12" s="9">
        <v>16</v>
      </c>
      <c r="G12" s="9">
        <f>VLOOKUP(F12,A31:B60,2)</f>
        <v>14</v>
      </c>
      <c r="H12" s="9">
        <v>7</v>
      </c>
      <c r="I12" s="9">
        <f>VLOOKUP(H12,A31:B60,2)</f>
        <v>26</v>
      </c>
      <c r="J12" s="9">
        <v>3</v>
      </c>
      <c r="K12" s="9">
        <f>VLOOKUP(J12,A31:B60,2)</f>
        <v>35</v>
      </c>
      <c r="L12" s="9">
        <v>4</v>
      </c>
      <c r="M12" s="9">
        <f>VLOOKUP(L12,A31:B60,2)</f>
        <v>32</v>
      </c>
      <c r="N12" s="9">
        <v>8</v>
      </c>
      <c r="O12" s="9">
        <f>VLOOKUP(N12,A31:B60,2)</f>
        <v>24</v>
      </c>
      <c r="P12" s="9">
        <v>0</v>
      </c>
      <c r="Q12" s="9">
        <f>VLOOKUP(P12,A31:B60,2)</f>
        <v>0</v>
      </c>
      <c r="R12" s="9">
        <v>5</v>
      </c>
      <c r="S12" s="9">
        <f>VLOOKUP(R12,A31:B60,2)</f>
        <v>30</v>
      </c>
      <c r="T12" s="9">
        <v>11</v>
      </c>
      <c r="U12" s="9">
        <f>VLOOKUP(T12,A31:B60,2)</f>
        <v>19</v>
      </c>
      <c r="V12" s="9">
        <v>10</v>
      </c>
      <c r="W12" s="9">
        <f>VLOOKUP(V12,A31:B60,2)</f>
        <v>20</v>
      </c>
      <c r="X12" s="9">
        <v>13</v>
      </c>
      <c r="Y12" s="9">
        <f>VLOOKUP(X12,A31:B60,2)</f>
        <v>17</v>
      </c>
      <c r="Z12" s="9">
        <v>9</v>
      </c>
      <c r="AA12" s="9">
        <f>VLOOKUP(Z12,A31:B60,2)</f>
        <v>22</v>
      </c>
      <c r="AB12" s="9">
        <v>0</v>
      </c>
      <c r="AC12" s="9">
        <f>VLOOKUP(AB12,A31:B60,2)</f>
        <v>0</v>
      </c>
      <c r="AD12" s="16">
        <f t="shared" si="0"/>
        <v>296</v>
      </c>
    </row>
    <row r="13" spans="1:30" ht="12.75">
      <c r="A13" s="8" t="s">
        <v>42</v>
      </c>
      <c r="B13" s="9">
        <v>10</v>
      </c>
      <c r="C13" s="9">
        <f>VLOOKUP(B13,A31:B60,2)</f>
        <v>20</v>
      </c>
      <c r="D13" s="9">
        <v>5</v>
      </c>
      <c r="E13" s="9">
        <f>VLOOKUP(D13,A31:B60,2)</f>
        <v>30</v>
      </c>
      <c r="F13" s="9">
        <v>0</v>
      </c>
      <c r="G13" s="9">
        <f>VLOOKUP(F13,A31:B60,2)</f>
        <v>0</v>
      </c>
      <c r="H13" s="9">
        <v>0</v>
      </c>
      <c r="I13" s="9">
        <f>VLOOKUP(H13,A31:B60,2)</f>
        <v>0</v>
      </c>
      <c r="J13" s="9">
        <v>0</v>
      </c>
      <c r="K13" s="9">
        <f>VLOOKUP(J13,A31:B60,2)</f>
        <v>0</v>
      </c>
      <c r="L13" s="9">
        <v>0</v>
      </c>
      <c r="M13" s="9">
        <f>VLOOKUP(L13,A31:B60,2)</f>
        <v>0</v>
      </c>
      <c r="N13" s="9">
        <v>0</v>
      </c>
      <c r="O13" s="9">
        <f>VLOOKUP(N13,A31:B60,2)</f>
        <v>0</v>
      </c>
      <c r="P13" s="9">
        <v>11</v>
      </c>
      <c r="Q13" s="9">
        <f>VLOOKUP(P13,A31:B60,2)</f>
        <v>19</v>
      </c>
      <c r="R13" s="9">
        <v>6</v>
      </c>
      <c r="S13" s="9">
        <f>VLOOKUP(R13,A31:B60,2)</f>
        <v>28</v>
      </c>
      <c r="T13" s="9">
        <v>8</v>
      </c>
      <c r="U13" s="9">
        <f>VLOOKUP(T13,A31:B60,2)</f>
        <v>24</v>
      </c>
      <c r="V13" s="9">
        <v>0</v>
      </c>
      <c r="W13" s="9">
        <f>VLOOKUP(V13,A31:B60,2)</f>
        <v>0</v>
      </c>
      <c r="X13" s="9">
        <v>0</v>
      </c>
      <c r="Y13" s="9">
        <f>VLOOKUP(X13,A31:B60,2)</f>
        <v>0</v>
      </c>
      <c r="Z13" s="9">
        <v>0</v>
      </c>
      <c r="AA13" s="9">
        <f>VLOOKUP(Z13,A31:B60,2)</f>
        <v>0</v>
      </c>
      <c r="AB13" s="9">
        <v>0</v>
      </c>
      <c r="AC13" s="9">
        <f>VLOOKUP(AB13,A31:B60,2)</f>
        <v>0</v>
      </c>
      <c r="AD13" s="16">
        <f t="shared" si="0"/>
        <v>121</v>
      </c>
    </row>
    <row r="14" spans="1:30" ht="12.75">
      <c r="A14" s="8" t="s">
        <v>261</v>
      </c>
      <c r="B14" s="9">
        <v>11</v>
      </c>
      <c r="C14" s="9">
        <f>VLOOKUP(B14,A31:B60,2)</f>
        <v>19</v>
      </c>
      <c r="D14" s="9">
        <v>0</v>
      </c>
      <c r="E14" s="9">
        <f>VLOOKUP(D14,A31:B60,2)</f>
        <v>0</v>
      </c>
      <c r="F14" s="9">
        <v>0</v>
      </c>
      <c r="G14" s="9">
        <f>VLOOKUP(F14,A31:B60,2)</f>
        <v>0</v>
      </c>
      <c r="H14" s="9">
        <v>0</v>
      </c>
      <c r="I14" s="9">
        <f>VLOOKUP(H14,A31:B60,2)</f>
        <v>0</v>
      </c>
      <c r="J14" s="9">
        <v>0</v>
      </c>
      <c r="K14" s="9">
        <f>VLOOKUP(J14,A31:B60,2)</f>
        <v>0</v>
      </c>
      <c r="L14" s="9">
        <v>0</v>
      </c>
      <c r="M14" s="9">
        <f>VLOOKUP(L14,A31:B60,2)</f>
        <v>0</v>
      </c>
      <c r="N14" s="9">
        <v>0</v>
      </c>
      <c r="O14" s="9">
        <f>VLOOKUP(N14,A31:B60,2)</f>
        <v>0</v>
      </c>
      <c r="P14" s="9">
        <v>0</v>
      </c>
      <c r="Q14" s="9">
        <f>VLOOKUP(P14,A31:B60,2)</f>
        <v>0</v>
      </c>
      <c r="R14" s="9">
        <v>0</v>
      </c>
      <c r="S14" s="9">
        <f>VLOOKUP(R14,A31:B60,2)</f>
        <v>0</v>
      </c>
      <c r="T14" s="9">
        <v>0</v>
      </c>
      <c r="U14" s="9">
        <f>VLOOKUP(T14,A31:B60,2)</f>
        <v>0</v>
      </c>
      <c r="V14" s="9">
        <v>0</v>
      </c>
      <c r="W14" s="9">
        <f>VLOOKUP(V14,A31:B60,2)</f>
        <v>0</v>
      </c>
      <c r="X14" s="9">
        <v>0</v>
      </c>
      <c r="Y14" s="9">
        <f>VLOOKUP(X14,A31:B60,2)</f>
        <v>0</v>
      </c>
      <c r="Z14" s="9">
        <v>0</v>
      </c>
      <c r="AA14" s="9">
        <f>VLOOKUP(Z14,A31:B60,2)</f>
        <v>0</v>
      </c>
      <c r="AB14" s="9">
        <v>0</v>
      </c>
      <c r="AC14" s="9">
        <f>VLOOKUP(AB14,A31:B60,2)</f>
        <v>0</v>
      </c>
      <c r="AD14" s="16">
        <f t="shared" si="0"/>
        <v>19</v>
      </c>
    </row>
    <row r="15" spans="1:30" ht="12.75">
      <c r="A15" s="8" t="s">
        <v>128</v>
      </c>
      <c r="B15" s="9">
        <v>12</v>
      </c>
      <c r="C15" s="9">
        <f>VLOOKUP(B15,A31:B60,2)</f>
        <v>18</v>
      </c>
      <c r="D15" s="9">
        <v>0</v>
      </c>
      <c r="E15" s="9">
        <f>VLOOKUP(D15,A31:B60,2)</f>
        <v>0</v>
      </c>
      <c r="F15" s="9">
        <v>11</v>
      </c>
      <c r="G15" s="9">
        <f>VLOOKUP(F15,A31:B60,2)</f>
        <v>19</v>
      </c>
      <c r="H15" s="9">
        <v>6</v>
      </c>
      <c r="I15" s="9">
        <f>VLOOKUP(H15,A31:B60,2)</f>
        <v>28</v>
      </c>
      <c r="J15" s="9">
        <v>7</v>
      </c>
      <c r="K15" s="9">
        <f>VLOOKUP(J15,A31:B60,2)</f>
        <v>26</v>
      </c>
      <c r="L15" s="9">
        <v>9</v>
      </c>
      <c r="M15" s="9">
        <f>VLOOKUP(L15,A31:B60,2)</f>
        <v>22</v>
      </c>
      <c r="N15" s="9">
        <v>10</v>
      </c>
      <c r="O15" s="9">
        <f>VLOOKUP(N15,A31:B60,2)</f>
        <v>20</v>
      </c>
      <c r="P15" s="9">
        <v>0</v>
      </c>
      <c r="Q15" s="9">
        <f>VLOOKUP(P15,A31:B60,2)</f>
        <v>0</v>
      </c>
      <c r="R15" s="9">
        <v>0</v>
      </c>
      <c r="S15" s="9">
        <f>VLOOKUP(R15,A31:B60,2)</f>
        <v>0</v>
      </c>
      <c r="T15" s="9">
        <v>0</v>
      </c>
      <c r="U15" s="9">
        <f>VLOOKUP(T15,A31:B60,2)</f>
        <v>0</v>
      </c>
      <c r="V15" s="9">
        <v>0</v>
      </c>
      <c r="W15" s="9">
        <f>VLOOKUP(V15,A31:B60,2)</f>
        <v>0</v>
      </c>
      <c r="X15" s="9">
        <v>7</v>
      </c>
      <c r="Y15" s="9">
        <f>VLOOKUP(X15,A31:B60,2)</f>
        <v>26</v>
      </c>
      <c r="Z15" s="9">
        <v>0</v>
      </c>
      <c r="AA15" s="9">
        <f>VLOOKUP(Z15,A31:B60,2)</f>
        <v>0</v>
      </c>
      <c r="AB15" s="9">
        <v>0</v>
      </c>
      <c r="AC15" s="9">
        <f>VLOOKUP(AB15,A31:B60,2)</f>
        <v>0</v>
      </c>
      <c r="AD15" s="16">
        <f t="shared" si="0"/>
        <v>159</v>
      </c>
    </row>
    <row r="16" spans="1:30" ht="12.75">
      <c r="A16" s="8" t="s">
        <v>41</v>
      </c>
      <c r="B16" s="9">
        <v>13</v>
      </c>
      <c r="C16" s="9">
        <f>VLOOKUP(B16,A31:B60,2)</f>
        <v>17</v>
      </c>
      <c r="D16" s="9">
        <v>7</v>
      </c>
      <c r="E16" s="9">
        <f>VLOOKUP(D16,A31:B60,2)</f>
        <v>26</v>
      </c>
      <c r="F16" s="9">
        <v>17</v>
      </c>
      <c r="G16" s="9">
        <f>VLOOKUP(F16,A31:B60,2)</f>
        <v>13</v>
      </c>
      <c r="H16" s="9">
        <v>0</v>
      </c>
      <c r="I16" s="9">
        <f>VLOOKUP(H16,A31:B60,2)</f>
        <v>0</v>
      </c>
      <c r="J16" s="9">
        <v>10</v>
      </c>
      <c r="K16" s="9">
        <f>VLOOKUP(J16,A31:B60,2)</f>
        <v>20</v>
      </c>
      <c r="L16" s="9">
        <v>0</v>
      </c>
      <c r="M16" s="9">
        <f>VLOOKUP(L16,A31:B60,2)</f>
        <v>0</v>
      </c>
      <c r="N16" s="9">
        <v>0</v>
      </c>
      <c r="O16" s="9">
        <f>VLOOKUP(N16,A31:B60,2)</f>
        <v>0</v>
      </c>
      <c r="P16" s="9">
        <v>0</v>
      </c>
      <c r="Q16" s="9">
        <f>VLOOKUP(P16,A31:B60,2)</f>
        <v>0</v>
      </c>
      <c r="R16" s="9">
        <v>9</v>
      </c>
      <c r="S16" s="9">
        <f>VLOOKUP(R16,A31:B60,2)</f>
        <v>22</v>
      </c>
      <c r="T16" s="9">
        <v>0</v>
      </c>
      <c r="U16" s="9">
        <f>VLOOKUP(T16,A31:B60,2)</f>
        <v>0</v>
      </c>
      <c r="V16" s="9">
        <v>0</v>
      </c>
      <c r="W16" s="9">
        <f>VLOOKUP(V16,A31:B60,2)</f>
        <v>0</v>
      </c>
      <c r="X16" s="9">
        <v>0</v>
      </c>
      <c r="Y16" s="9">
        <f>VLOOKUP(X16,A31:B60,2)</f>
        <v>0</v>
      </c>
      <c r="Z16" s="9">
        <v>0</v>
      </c>
      <c r="AA16" s="9">
        <f>VLOOKUP(Z16,A31:B60,2)</f>
        <v>0</v>
      </c>
      <c r="AB16" s="9">
        <v>0</v>
      </c>
      <c r="AC16" s="9">
        <f>VLOOKUP(AB16,A31:B60,2)</f>
        <v>0</v>
      </c>
      <c r="AD16" s="16">
        <f t="shared" si="0"/>
        <v>98</v>
      </c>
    </row>
    <row r="17" spans="1:30" ht="12.75">
      <c r="A17" s="8" t="s">
        <v>127</v>
      </c>
      <c r="B17" s="9">
        <v>14</v>
      </c>
      <c r="C17" s="9">
        <f>VLOOKUP(B17,A31:B60,2)</f>
        <v>16</v>
      </c>
      <c r="D17" s="9">
        <v>0</v>
      </c>
      <c r="E17" s="9">
        <f>VLOOKUP(D17,A31:B60,2)</f>
        <v>0</v>
      </c>
      <c r="F17" s="9">
        <v>13</v>
      </c>
      <c r="G17" s="9">
        <f>VLOOKUP(F17,A31:B60,2)</f>
        <v>17</v>
      </c>
      <c r="H17" s="9">
        <v>0</v>
      </c>
      <c r="I17" s="9">
        <f>VLOOKUP(H17,A31:B60,2)</f>
        <v>0</v>
      </c>
      <c r="J17" s="9">
        <v>0</v>
      </c>
      <c r="K17" s="9">
        <f>VLOOKUP(J17,A31:B60,2)</f>
        <v>0</v>
      </c>
      <c r="L17" s="9">
        <v>0</v>
      </c>
      <c r="M17" s="9">
        <f>VLOOKUP(L17,A31:B60,2)</f>
        <v>0</v>
      </c>
      <c r="N17" s="9">
        <v>13</v>
      </c>
      <c r="O17" s="9">
        <f>VLOOKUP(N17,A31:B60,2)</f>
        <v>17</v>
      </c>
      <c r="P17" s="9">
        <v>7</v>
      </c>
      <c r="Q17" s="9">
        <f>VLOOKUP(P17,A31:B60,2)</f>
        <v>26</v>
      </c>
      <c r="R17" s="9">
        <v>0</v>
      </c>
      <c r="S17" s="9">
        <f>VLOOKUP(R17,A31:B60,2)</f>
        <v>0</v>
      </c>
      <c r="T17" s="9">
        <v>0</v>
      </c>
      <c r="U17" s="9">
        <f>VLOOKUP(T17,A31:B60,2)</f>
        <v>0</v>
      </c>
      <c r="V17" s="9">
        <v>0</v>
      </c>
      <c r="W17" s="9">
        <f>VLOOKUP(V17,A31:B60,2)</f>
        <v>0</v>
      </c>
      <c r="X17" s="9">
        <v>6</v>
      </c>
      <c r="Y17" s="9">
        <f>VLOOKUP(X17,A31:B60,2)</f>
        <v>28</v>
      </c>
      <c r="Z17" s="9">
        <v>5</v>
      </c>
      <c r="AA17" s="9">
        <f>VLOOKUP(Z17,A31:B60,2)</f>
        <v>30</v>
      </c>
      <c r="AB17" s="9">
        <v>0</v>
      </c>
      <c r="AC17" s="9">
        <f>VLOOKUP(AB17,A31:B60,2)</f>
        <v>0</v>
      </c>
      <c r="AD17" s="16">
        <f t="shared" si="0"/>
        <v>134</v>
      </c>
    </row>
    <row r="18" spans="1:30" ht="12.75">
      <c r="A18" s="8" t="s">
        <v>34</v>
      </c>
      <c r="B18" s="9">
        <v>15</v>
      </c>
      <c r="C18" s="9">
        <f>VLOOKUP(B18,A31:B60,2)</f>
        <v>15</v>
      </c>
      <c r="D18" s="9">
        <v>0</v>
      </c>
      <c r="E18" s="9">
        <f>VLOOKUP(D18,A31:B60,2)</f>
        <v>0</v>
      </c>
      <c r="F18" s="9">
        <v>7</v>
      </c>
      <c r="G18" s="9">
        <f>VLOOKUP(F18,A31:B60,2)</f>
        <v>26</v>
      </c>
      <c r="H18" s="9">
        <v>0</v>
      </c>
      <c r="I18" s="9">
        <f>VLOOKUP(H18,A31:B60,2)</f>
        <v>0</v>
      </c>
      <c r="J18" s="9">
        <v>9</v>
      </c>
      <c r="K18" s="9">
        <f>VLOOKUP(J18,A31:B60,2)</f>
        <v>22</v>
      </c>
      <c r="L18" s="9">
        <v>5</v>
      </c>
      <c r="M18" s="9">
        <f>VLOOKUP(L18,A31:B60,2)</f>
        <v>30</v>
      </c>
      <c r="N18" s="9">
        <v>4</v>
      </c>
      <c r="O18" s="9">
        <f>VLOOKUP(N18,A31:B60,2)</f>
        <v>32</v>
      </c>
      <c r="P18" s="9">
        <v>4</v>
      </c>
      <c r="Q18" s="9">
        <f>VLOOKUP(P18,A31:B60,2)</f>
        <v>32</v>
      </c>
      <c r="R18" s="9">
        <v>10</v>
      </c>
      <c r="S18" s="9">
        <f>VLOOKUP(R18,A31:B60,2)</f>
        <v>20</v>
      </c>
      <c r="T18" s="9">
        <v>5</v>
      </c>
      <c r="U18" s="9">
        <f>VLOOKUP(T18,A31:B60,2)</f>
        <v>30</v>
      </c>
      <c r="V18" s="9">
        <v>5</v>
      </c>
      <c r="W18" s="9">
        <f>VLOOKUP(V18,A31:B60,2)</f>
        <v>30</v>
      </c>
      <c r="X18" s="9">
        <v>10</v>
      </c>
      <c r="Y18" s="9">
        <f>VLOOKUP(X18,A31:B60,2)</f>
        <v>20</v>
      </c>
      <c r="Z18" s="9">
        <v>3</v>
      </c>
      <c r="AA18" s="9">
        <f>VLOOKUP(Z18,A31:B60,2)</f>
        <v>35</v>
      </c>
      <c r="AB18" s="9">
        <v>10</v>
      </c>
      <c r="AC18" s="9">
        <f>VLOOKUP(AB18,A31:B60,2)</f>
        <v>20</v>
      </c>
      <c r="AD18" s="16">
        <f t="shared" si="0"/>
        <v>312</v>
      </c>
    </row>
    <row r="19" spans="1:31" ht="12.75">
      <c r="A19" s="8" t="s">
        <v>155</v>
      </c>
      <c r="B19" s="9" t="s">
        <v>218</v>
      </c>
      <c r="C19" s="9">
        <v>0</v>
      </c>
      <c r="D19" s="9">
        <v>8</v>
      </c>
      <c r="E19" s="9">
        <f>VLOOKUP(D19,A31:B60,2)</f>
        <v>24</v>
      </c>
      <c r="F19" s="9" t="s">
        <v>218</v>
      </c>
      <c r="G19" s="9">
        <v>0</v>
      </c>
      <c r="H19" s="9">
        <v>8</v>
      </c>
      <c r="I19" s="9">
        <f>VLOOKUP(H19,A31:B60,2)</f>
        <v>24</v>
      </c>
      <c r="J19" s="9">
        <v>8</v>
      </c>
      <c r="K19" s="9">
        <f>VLOOKUP(J19,A31:B60,2)</f>
        <v>24</v>
      </c>
      <c r="L19" s="9">
        <v>10</v>
      </c>
      <c r="M19" s="9">
        <f>VLOOKUP(L19,A31:B60,2)</f>
        <v>20</v>
      </c>
      <c r="N19" s="9">
        <v>14</v>
      </c>
      <c r="O19" s="9">
        <f>VLOOKUP(N19,A31:B60,2)</f>
        <v>16</v>
      </c>
      <c r="P19" s="9">
        <v>10</v>
      </c>
      <c r="Q19" s="9">
        <f>VLOOKUP(P19,A31:B60,2)</f>
        <v>20</v>
      </c>
      <c r="R19" s="9">
        <v>12</v>
      </c>
      <c r="S19" s="9">
        <f>VLOOKUP(R19,A31:B60,2)</f>
        <v>18</v>
      </c>
      <c r="T19" s="9">
        <v>12</v>
      </c>
      <c r="U19" s="9">
        <f>VLOOKUP(T19,A31:B60,2)</f>
        <v>18</v>
      </c>
      <c r="V19" s="9">
        <v>8</v>
      </c>
      <c r="W19" s="9">
        <f>VLOOKUP(V19,A31:B60,2)</f>
        <v>24</v>
      </c>
      <c r="X19" s="9">
        <v>9</v>
      </c>
      <c r="Y19" s="9">
        <f>VLOOKUP(X19,A31:B60,2)</f>
        <v>22</v>
      </c>
      <c r="Z19" s="9">
        <v>4</v>
      </c>
      <c r="AA19" s="9">
        <f>VLOOKUP(Z19,A31:B60,2)</f>
        <v>32</v>
      </c>
      <c r="AB19" s="9">
        <v>8</v>
      </c>
      <c r="AC19" s="9">
        <f>VLOOKUP(AB19,A31:B60,2)</f>
        <v>24</v>
      </c>
      <c r="AD19" s="16">
        <f t="shared" si="0"/>
        <v>266</v>
      </c>
      <c r="AE19" s="2" t="s">
        <v>260</v>
      </c>
    </row>
    <row r="20" spans="1:30" ht="12.75">
      <c r="A20" s="8" t="s">
        <v>193</v>
      </c>
      <c r="B20" s="9">
        <v>0</v>
      </c>
      <c r="C20" s="9">
        <f>VLOOKUP(B20,A31:B60,2)</f>
        <v>0</v>
      </c>
      <c r="D20" s="9">
        <v>0</v>
      </c>
      <c r="E20" s="9">
        <f>VLOOKUP(D20,A31:B60,2)</f>
        <v>0</v>
      </c>
      <c r="F20" s="9">
        <v>8</v>
      </c>
      <c r="G20" s="9">
        <f>VLOOKUP(F20,A31:B60,2)</f>
        <v>24</v>
      </c>
      <c r="H20" s="9">
        <v>0</v>
      </c>
      <c r="I20" s="9">
        <f>VLOOKUP(H20,A31:B60,2)</f>
        <v>0</v>
      </c>
      <c r="J20" s="9">
        <v>11</v>
      </c>
      <c r="K20" s="9">
        <f>VLOOKUP(J20,A31:B60,2)</f>
        <v>19</v>
      </c>
      <c r="L20" s="9">
        <v>0</v>
      </c>
      <c r="M20" s="9">
        <f>VLOOKUP(L20,A31:B60,2)</f>
        <v>0</v>
      </c>
      <c r="N20" s="9">
        <v>0</v>
      </c>
      <c r="O20" s="9">
        <f>VLOOKUP(N20,A31:B60,2)</f>
        <v>0</v>
      </c>
      <c r="P20" s="9">
        <v>0</v>
      </c>
      <c r="Q20" s="9">
        <f>VLOOKUP(P20,A31:B60,2)</f>
        <v>0</v>
      </c>
      <c r="R20" s="9" t="s">
        <v>216</v>
      </c>
      <c r="S20" s="9">
        <v>0</v>
      </c>
      <c r="T20" s="9">
        <v>0</v>
      </c>
      <c r="U20" s="9">
        <f>VLOOKUP(T20,A31:B60,2)</f>
        <v>0</v>
      </c>
      <c r="V20" s="9">
        <v>12</v>
      </c>
      <c r="W20" s="9">
        <f>VLOOKUP(V20,A31:B60,2)</f>
        <v>18</v>
      </c>
      <c r="X20" s="9">
        <v>0</v>
      </c>
      <c r="Y20" s="9">
        <f>VLOOKUP(X20,A31:B60,2)</f>
        <v>0</v>
      </c>
      <c r="Z20" s="9">
        <v>0</v>
      </c>
      <c r="AA20" s="9">
        <f>VLOOKUP(Z20,A31:B60,2)</f>
        <v>0</v>
      </c>
      <c r="AB20" s="9">
        <v>0</v>
      </c>
      <c r="AC20" s="9">
        <f>VLOOKUP(AB20,A31:B60,2)</f>
        <v>0</v>
      </c>
      <c r="AD20" s="16">
        <f t="shared" si="0"/>
        <v>61</v>
      </c>
    </row>
    <row r="21" spans="1:30" ht="12.75">
      <c r="A21" s="8" t="s">
        <v>194</v>
      </c>
      <c r="B21" s="9">
        <v>0</v>
      </c>
      <c r="C21" s="9">
        <f>VLOOKUP(B21,A31:B60,2)</f>
        <v>0</v>
      </c>
      <c r="D21" s="9">
        <v>0</v>
      </c>
      <c r="E21" s="9">
        <f>VLOOKUP(D21,A31:B60,2)</f>
        <v>0</v>
      </c>
      <c r="F21" s="9">
        <v>10</v>
      </c>
      <c r="G21" s="9">
        <f>VLOOKUP(F21,A31:B60,2)</f>
        <v>20</v>
      </c>
      <c r="H21" s="9">
        <v>0</v>
      </c>
      <c r="I21" s="9">
        <f>VLOOKUP(H21,A31:B60,2)</f>
        <v>0</v>
      </c>
      <c r="J21" s="9">
        <v>0</v>
      </c>
      <c r="K21" s="9">
        <f>VLOOKUP(J21,A31:B60,2)</f>
        <v>0</v>
      </c>
      <c r="L21" s="9">
        <v>0</v>
      </c>
      <c r="M21" s="9">
        <f>VLOOKUP(L21,A31:B60,2)</f>
        <v>0</v>
      </c>
      <c r="N21" s="9">
        <v>0</v>
      </c>
      <c r="O21" s="9">
        <f>VLOOKUP(N21,A31:B60,2)</f>
        <v>0</v>
      </c>
      <c r="P21" s="9">
        <v>0</v>
      </c>
      <c r="Q21" s="9">
        <f>VLOOKUP(P21,A31:B60,2)</f>
        <v>0</v>
      </c>
      <c r="R21" s="9">
        <v>0</v>
      </c>
      <c r="S21" s="9">
        <f>VLOOKUP(R21,A31:B60,2)</f>
        <v>0</v>
      </c>
      <c r="T21" s="9">
        <v>0</v>
      </c>
      <c r="U21" s="9">
        <f>VLOOKUP(T21,A31:B60,2)</f>
        <v>0</v>
      </c>
      <c r="V21" s="9">
        <v>0</v>
      </c>
      <c r="W21" s="9">
        <f>VLOOKUP(V21,A31:B60,2)</f>
        <v>0</v>
      </c>
      <c r="X21" s="9">
        <v>0</v>
      </c>
      <c r="Y21" s="9">
        <f>VLOOKUP(X21,A31:B60,2)</f>
        <v>0</v>
      </c>
      <c r="Z21" s="9">
        <v>0</v>
      </c>
      <c r="AA21" s="9">
        <f>VLOOKUP(Z21,A31:B60,2)</f>
        <v>0</v>
      </c>
      <c r="AB21" s="9">
        <v>0</v>
      </c>
      <c r="AC21" s="9">
        <f>VLOOKUP(AB21,A31:B60,2)</f>
        <v>0</v>
      </c>
      <c r="AD21" s="16">
        <f t="shared" si="0"/>
        <v>20</v>
      </c>
    </row>
    <row r="22" spans="1:30" ht="12.75">
      <c r="A22" s="8" t="s">
        <v>192</v>
      </c>
      <c r="B22" s="9">
        <v>0</v>
      </c>
      <c r="C22" s="9">
        <f>VLOOKUP(B22,A31:B60,2)</f>
        <v>0</v>
      </c>
      <c r="D22" s="9">
        <v>0</v>
      </c>
      <c r="E22" s="9">
        <f>VLOOKUP(D22,A31:B60,2)</f>
        <v>0</v>
      </c>
      <c r="F22" s="9">
        <v>14</v>
      </c>
      <c r="G22" s="9">
        <f>VLOOKUP(F22,A31:B60,2)</f>
        <v>16</v>
      </c>
      <c r="H22" s="9">
        <v>0</v>
      </c>
      <c r="I22" s="9">
        <f>VLOOKUP(H22,A31:B60,2)</f>
        <v>0</v>
      </c>
      <c r="J22" s="9">
        <v>0</v>
      </c>
      <c r="K22" s="9">
        <f>VLOOKUP(J22,A31:B60,2)</f>
        <v>0</v>
      </c>
      <c r="L22" s="9">
        <v>0</v>
      </c>
      <c r="M22" s="9">
        <f>VLOOKUP(L22,A31:B60,2)</f>
        <v>0</v>
      </c>
      <c r="N22" s="9">
        <v>5</v>
      </c>
      <c r="O22" s="9">
        <f>VLOOKUP(N22,A31:B60,2)</f>
        <v>30</v>
      </c>
      <c r="P22" s="9">
        <v>0</v>
      </c>
      <c r="Q22" s="9">
        <f>VLOOKUP(P22,A31:B60,2)</f>
        <v>0</v>
      </c>
      <c r="R22" s="9">
        <v>0</v>
      </c>
      <c r="S22" s="9">
        <f>VLOOKUP(R22,A31:B60,2)</f>
        <v>0</v>
      </c>
      <c r="T22" s="9">
        <v>0</v>
      </c>
      <c r="U22" s="9">
        <f>VLOOKUP(T22,A31:B60,2)</f>
        <v>0</v>
      </c>
      <c r="V22" s="9">
        <v>0</v>
      </c>
      <c r="W22" s="9">
        <f>VLOOKUP(V22,A31:B60,2)</f>
        <v>0</v>
      </c>
      <c r="X22" s="9">
        <v>14</v>
      </c>
      <c r="Y22" s="9">
        <f>VLOOKUP(X22,A31:B60,2)</f>
        <v>16</v>
      </c>
      <c r="Z22" s="9">
        <v>0</v>
      </c>
      <c r="AA22" s="9">
        <f>VLOOKUP(Z22,A31:B60,2)</f>
        <v>0</v>
      </c>
      <c r="AB22" s="9">
        <v>0</v>
      </c>
      <c r="AC22" s="9">
        <f>VLOOKUP(AB22,A31:B60,2)</f>
        <v>0</v>
      </c>
      <c r="AD22" s="16">
        <f t="shared" si="0"/>
        <v>62</v>
      </c>
    </row>
    <row r="23" spans="1:30" ht="12.75">
      <c r="A23" s="8" t="s">
        <v>143</v>
      </c>
      <c r="B23" s="9">
        <v>0</v>
      </c>
      <c r="C23" s="9">
        <f>VLOOKUP(B23,A31:B60,2)</f>
        <v>0</v>
      </c>
      <c r="D23" s="9">
        <v>0</v>
      </c>
      <c r="E23" s="9">
        <f>VLOOKUP(D23,A31:B60,2)</f>
        <v>0</v>
      </c>
      <c r="F23" s="9">
        <v>0</v>
      </c>
      <c r="G23" s="9">
        <f>VLOOKUP(F23,A31:B60,2)</f>
        <v>0</v>
      </c>
      <c r="H23" s="9">
        <v>0</v>
      </c>
      <c r="I23" s="9">
        <f>VLOOKUP(H23,A31:B60,2)</f>
        <v>0</v>
      </c>
      <c r="J23" s="9">
        <v>0</v>
      </c>
      <c r="K23" s="9">
        <f>VLOOKUP(J23,A31:B60,2)</f>
        <v>0</v>
      </c>
      <c r="L23" s="9">
        <v>11</v>
      </c>
      <c r="M23" s="9">
        <f>VLOOKUP(L23,A31:B60,2)</f>
        <v>19</v>
      </c>
      <c r="N23" s="9">
        <v>0</v>
      </c>
      <c r="O23" s="9">
        <f>VLOOKUP(N23,A31:B60,2)</f>
        <v>0</v>
      </c>
      <c r="P23" s="9">
        <v>0</v>
      </c>
      <c r="Q23" s="9">
        <f>VLOOKUP(P23,A31:B60,2)</f>
        <v>0</v>
      </c>
      <c r="R23" s="9">
        <v>0</v>
      </c>
      <c r="S23" s="9">
        <f>VLOOKUP(R23,A31:B60,2)</f>
        <v>0</v>
      </c>
      <c r="T23" s="9">
        <v>0</v>
      </c>
      <c r="U23" s="9">
        <f>VLOOKUP(T23,A31:B60,2)</f>
        <v>0</v>
      </c>
      <c r="V23" s="9">
        <v>0</v>
      </c>
      <c r="W23" s="9">
        <f>VLOOKUP(V23,A31:B60,2)</f>
        <v>0</v>
      </c>
      <c r="X23" s="9">
        <v>0</v>
      </c>
      <c r="Y23" s="9">
        <f>VLOOKUP(X23,A31:B60,2)</f>
        <v>0</v>
      </c>
      <c r="Z23" s="9">
        <v>0</v>
      </c>
      <c r="AA23" s="9">
        <f>VLOOKUP(Z23,A31:B60,2)</f>
        <v>0</v>
      </c>
      <c r="AB23" s="9">
        <v>0</v>
      </c>
      <c r="AC23" s="9">
        <f>VLOOKUP(AB23,A31:B60,2)</f>
        <v>0</v>
      </c>
      <c r="AD23" s="16">
        <f t="shared" si="0"/>
        <v>19</v>
      </c>
    </row>
    <row r="24" spans="1:30" ht="12.75">
      <c r="A24" s="8" t="s">
        <v>39</v>
      </c>
      <c r="B24" s="9">
        <v>0</v>
      </c>
      <c r="C24" s="9">
        <f>VLOOKUP(B24,A31:B60,2)</f>
        <v>0</v>
      </c>
      <c r="D24" s="9">
        <v>0</v>
      </c>
      <c r="E24" s="9">
        <f>VLOOKUP(D24,A31:B60,2)</f>
        <v>0</v>
      </c>
      <c r="F24" s="9">
        <v>0</v>
      </c>
      <c r="G24" s="9">
        <f>VLOOKUP(F24,A31:B60,2)</f>
        <v>0</v>
      </c>
      <c r="H24" s="9">
        <v>0</v>
      </c>
      <c r="I24" s="9">
        <f>VLOOKUP(H24,A31:B60,2)</f>
        <v>0</v>
      </c>
      <c r="J24" s="9">
        <v>0</v>
      </c>
      <c r="K24" s="9">
        <f>VLOOKUP(J24,A31:B60,2)</f>
        <v>0</v>
      </c>
      <c r="L24" s="9">
        <v>0</v>
      </c>
      <c r="M24" s="9">
        <f>VLOOKUP(L24,A31:B60,2)</f>
        <v>0</v>
      </c>
      <c r="N24" s="9">
        <v>12</v>
      </c>
      <c r="O24" s="9">
        <f>VLOOKUP(N24,A31:B60,2)</f>
        <v>18</v>
      </c>
      <c r="P24" s="9">
        <v>3</v>
      </c>
      <c r="Q24" s="9">
        <f>VLOOKUP(P24,A31:B60,2)</f>
        <v>35</v>
      </c>
      <c r="R24" s="9">
        <v>4</v>
      </c>
      <c r="S24" s="9">
        <f>VLOOKUP(R24,A31:B60,2)</f>
        <v>32</v>
      </c>
      <c r="T24" s="9">
        <v>4</v>
      </c>
      <c r="U24" s="9">
        <f>VLOOKUP(T24,A31:B60,2)</f>
        <v>32</v>
      </c>
      <c r="V24" s="9">
        <v>0</v>
      </c>
      <c r="W24" s="9">
        <f>VLOOKUP(V24,A31:B60,2)</f>
        <v>0</v>
      </c>
      <c r="X24" s="9">
        <v>0</v>
      </c>
      <c r="Y24" s="9">
        <f>VLOOKUP(X24,A31:B60,2)</f>
        <v>0</v>
      </c>
      <c r="Z24" s="9">
        <v>6</v>
      </c>
      <c r="AA24" s="9">
        <f>VLOOKUP(Z24,A31:B60,2)</f>
        <v>28</v>
      </c>
      <c r="AB24" s="9">
        <v>7</v>
      </c>
      <c r="AC24" s="9">
        <f>VLOOKUP(AB24,A31:B60,2)</f>
        <v>26</v>
      </c>
      <c r="AD24" s="16">
        <f t="shared" si="0"/>
        <v>171</v>
      </c>
    </row>
    <row r="25" spans="1:30" ht="12.75">
      <c r="A25" s="8" t="s">
        <v>207</v>
      </c>
      <c r="B25" s="9">
        <v>0</v>
      </c>
      <c r="C25" s="9">
        <f>VLOOKUP(B25,A31:B60,2)</f>
        <v>0</v>
      </c>
      <c r="D25" s="9">
        <v>0</v>
      </c>
      <c r="E25" s="9">
        <f>VLOOKUP(D25,A31:B60,2)</f>
        <v>0</v>
      </c>
      <c r="F25" s="9">
        <v>2</v>
      </c>
      <c r="G25" s="9">
        <f>VLOOKUP(F25,A31:B60,2)</f>
        <v>42</v>
      </c>
      <c r="H25" s="9">
        <v>0</v>
      </c>
      <c r="I25" s="9">
        <f>VLOOKUP(H25,A31:B60,2)</f>
        <v>0</v>
      </c>
      <c r="J25" s="9">
        <v>0</v>
      </c>
      <c r="K25" s="9">
        <f>VLOOKUP(J25,A31:B60,2)</f>
        <v>0</v>
      </c>
      <c r="L25" s="9">
        <v>0</v>
      </c>
      <c r="M25" s="9">
        <f>VLOOKUP(L25,A31:B60,2)</f>
        <v>0</v>
      </c>
      <c r="N25" s="9">
        <v>0</v>
      </c>
      <c r="O25" s="9">
        <f>VLOOKUP(N25,A31:B60,2)</f>
        <v>0</v>
      </c>
      <c r="P25" s="9">
        <v>0</v>
      </c>
      <c r="Q25" s="9">
        <f>VLOOKUP(P25,A31:B60,2)</f>
        <v>0</v>
      </c>
      <c r="R25" s="9">
        <v>2</v>
      </c>
      <c r="S25" s="9">
        <f>VLOOKUP(R25,A31:B60,2)</f>
        <v>42</v>
      </c>
      <c r="T25" s="9">
        <v>0</v>
      </c>
      <c r="U25" s="9">
        <f>VLOOKUP(T25,A31:B60,2)</f>
        <v>0</v>
      </c>
      <c r="V25" s="9">
        <v>0</v>
      </c>
      <c r="W25" s="9">
        <f>VLOOKUP(V25,A31:B60,2)</f>
        <v>0</v>
      </c>
      <c r="X25" s="9">
        <v>0</v>
      </c>
      <c r="Y25" s="9">
        <f>VLOOKUP(X25,A31:B60,2)</f>
        <v>0</v>
      </c>
      <c r="Z25" s="9">
        <v>0</v>
      </c>
      <c r="AA25" s="9">
        <f>VLOOKUP(Z25,A31:B60,2)</f>
        <v>0</v>
      </c>
      <c r="AB25" s="9">
        <v>1</v>
      </c>
      <c r="AC25" s="9">
        <f>VLOOKUP(AB25,A31:B60,2)</f>
        <v>50</v>
      </c>
      <c r="AD25" s="16">
        <f t="shared" si="0"/>
        <v>134</v>
      </c>
    </row>
    <row r="26" spans="1:30" ht="12.75">
      <c r="A26" s="8" t="s">
        <v>109</v>
      </c>
      <c r="B26" s="9">
        <v>0</v>
      </c>
      <c r="C26" s="9">
        <f>VLOOKUP(B26,A31:B60,2)</f>
        <v>0</v>
      </c>
      <c r="D26" s="9">
        <v>0</v>
      </c>
      <c r="E26" s="9">
        <f>VLOOKUP(D26,A31:B60,2)</f>
        <v>0</v>
      </c>
      <c r="F26" s="9">
        <v>0</v>
      </c>
      <c r="G26" s="9">
        <f>VLOOKUP(F26,A31:B60,2)</f>
        <v>0</v>
      </c>
      <c r="H26" s="9">
        <v>0</v>
      </c>
      <c r="I26" s="9">
        <f>VLOOKUP(H26,A31:B60,2)</f>
        <v>0</v>
      </c>
      <c r="J26" s="9">
        <v>0</v>
      </c>
      <c r="K26" s="9">
        <f>VLOOKUP(J26,A31:B60,2)</f>
        <v>0</v>
      </c>
      <c r="L26" s="9">
        <v>0</v>
      </c>
      <c r="M26" s="9">
        <f>VLOOKUP(L26,A31:B60,2)</f>
        <v>0</v>
      </c>
      <c r="N26" s="9">
        <v>0</v>
      </c>
      <c r="O26" s="9">
        <f>VLOOKUP(N26,A31:B60,2)</f>
        <v>0</v>
      </c>
      <c r="P26" s="9">
        <v>0</v>
      </c>
      <c r="Q26" s="9">
        <f>VLOOKUP(P26,A31:B60,2)</f>
        <v>0</v>
      </c>
      <c r="R26" s="9">
        <v>11</v>
      </c>
      <c r="S26" s="9">
        <f>VLOOKUP(R26,A31:B60,2)</f>
        <v>19</v>
      </c>
      <c r="T26" s="9">
        <v>0</v>
      </c>
      <c r="U26" s="9">
        <f>VLOOKUP(T26,A31:B60,2)</f>
        <v>0</v>
      </c>
      <c r="V26" s="9">
        <v>0</v>
      </c>
      <c r="W26" s="9">
        <f>VLOOKUP(V26,A31:B60,2)</f>
        <v>0</v>
      </c>
      <c r="X26" s="9">
        <v>0</v>
      </c>
      <c r="Y26" s="9">
        <f>VLOOKUP(X26,A31:B60,2)</f>
        <v>0</v>
      </c>
      <c r="Z26" s="9">
        <v>0</v>
      </c>
      <c r="AA26" s="9">
        <f>VLOOKUP(Z26,A31:B60,2)</f>
        <v>0</v>
      </c>
      <c r="AB26" s="9">
        <v>0</v>
      </c>
      <c r="AC26" s="9">
        <f>VLOOKUP(AB26,A31:B60,2)</f>
        <v>0</v>
      </c>
      <c r="AD26" s="16">
        <f t="shared" si="0"/>
        <v>19</v>
      </c>
    </row>
    <row r="27" spans="1:30" ht="12.75">
      <c r="A27" s="8" t="s">
        <v>208</v>
      </c>
      <c r="B27" s="9">
        <v>0</v>
      </c>
      <c r="C27" s="9">
        <f>VLOOKUP(B27,A31:B60,2)</f>
        <v>0</v>
      </c>
      <c r="D27" s="9">
        <v>0</v>
      </c>
      <c r="E27" s="9">
        <f>VLOOKUP(D27,A31:B60,2)</f>
        <v>0</v>
      </c>
      <c r="F27" s="9">
        <v>0</v>
      </c>
      <c r="G27" s="9">
        <f>VLOOKUP(F27,A31:B60,2)</f>
        <v>0</v>
      </c>
      <c r="H27" s="9">
        <v>0</v>
      </c>
      <c r="I27" s="9">
        <f>VLOOKUP(H27,A31:B60,2)</f>
        <v>0</v>
      </c>
      <c r="J27" s="9">
        <v>0</v>
      </c>
      <c r="K27" s="9">
        <f>VLOOKUP(J27,A31:B60,2)</f>
        <v>0</v>
      </c>
      <c r="L27" s="9">
        <v>0</v>
      </c>
      <c r="M27" s="9">
        <f>VLOOKUP(L27,A31:B60,2)</f>
        <v>0</v>
      </c>
      <c r="N27" s="9">
        <v>0</v>
      </c>
      <c r="O27" s="9">
        <f>VLOOKUP(N27,A31:B60,2)</f>
        <v>0</v>
      </c>
      <c r="P27" s="9">
        <v>9</v>
      </c>
      <c r="Q27" s="9">
        <f>VLOOKUP(P27,A31:B60,2)</f>
        <v>22</v>
      </c>
      <c r="R27" s="9">
        <v>7</v>
      </c>
      <c r="S27" s="9">
        <f>VLOOKUP(R27,A31:B60,2)</f>
        <v>26</v>
      </c>
      <c r="T27" s="9">
        <v>6</v>
      </c>
      <c r="U27" s="9">
        <f>VLOOKUP(T27,A31:B60,2)</f>
        <v>28</v>
      </c>
      <c r="V27" s="9">
        <v>7</v>
      </c>
      <c r="W27" s="9">
        <f>VLOOKUP(V27,A31:B60,2)</f>
        <v>26</v>
      </c>
      <c r="X27" s="9">
        <v>11</v>
      </c>
      <c r="Y27" s="9">
        <f>VLOOKUP(X27,A31:B60,2)</f>
        <v>19</v>
      </c>
      <c r="Z27" s="9">
        <v>10</v>
      </c>
      <c r="AA27" s="9">
        <f>VLOOKUP(Z27,A31:B60,2)</f>
        <v>20</v>
      </c>
      <c r="AB27" s="9">
        <v>9</v>
      </c>
      <c r="AC27" s="9">
        <f>VLOOKUP(AB27,A31:B60,2)</f>
        <v>22</v>
      </c>
      <c r="AD27" s="16">
        <f>SUM(C27,E27,G27,I27,K27,M27,O27,Q27,S27,U27,W27,Y27,AA27,AC27)</f>
        <v>163</v>
      </c>
    </row>
    <row r="28" spans="1:30" ht="12.75">
      <c r="A28" s="8" t="s">
        <v>209</v>
      </c>
      <c r="B28" s="9">
        <v>0</v>
      </c>
      <c r="C28" s="9">
        <f>VLOOKUP(B28,A31:B60,2)</f>
        <v>0</v>
      </c>
      <c r="D28" s="9">
        <v>0</v>
      </c>
      <c r="E28" s="9">
        <f>VLOOKUP(D28,A31:B60,2)</f>
        <v>0</v>
      </c>
      <c r="F28" s="9">
        <v>0</v>
      </c>
      <c r="G28" s="9">
        <f>VLOOKUP(F28,A31:B60,2)</f>
        <v>0</v>
      </c>
      <c r="H28" s="9">
        <v>0</v>
      </c>
      <c r="I28" s="9">
        <f>VLOOKUP(H28,A31:B60,2)</f>
        <v>0</v>
      </c>
      <c r="J28" s="9">
        <v>0</v>
      </c>
      <c r="K28" s="9">
        <f>VLOOKUP(J28,A31:B60,2)</f>
        <v>0</v>
      </c>
      <c r="L28" s="9">
        <v>0</v>
      </c>
      <c r="M28" s="9">
        <f>VLOOKUP(L28,A31:B60,2)</f>
        <v>0</v>
      </c>
      <c r="N28" s="9">
        <v>0</v>
      </c>
      <c r="O28" s="9">
        <f>VLOOKUP(N28,A31:B60,2)</f>
        <v>0</v>
      </c>
      <c r="P28" s="9">
        <v>0</v>
      </c>
      <c r="Q28" s="9">
        <f>VLOOKUP(P28,A31:B60,2)</f>
        <v>0</v>
      </c>
      <c r="R28" s="9">
        <v>0</v>
      </c>
      <c r="S28" s="9">
        <f>VLOOKUP(R28,A31:B60,2)</f>
        <v>0</v>
      </c>
      <c r="T28" s="9">
        <v>9</v>
      </c>
      <c r="U28" s="9">
        <f>VLOOKUP(T28,A32:B61,2)</f>
        <v>22</v>
      </c>
      <c r="V28" s="9">
        <v>6</v>
      </c>
      <c r="W28" s="9">
        <f>VLOOKUP(V28,A31:B60,2)</f>
        <v>28</v>
      </c>
      <c r="X28" s="9">
        <v>0</v>
      </c>
      <c r="Y28" s="9">
        <f>VLOOKUP(X28,A31:B60,2)</f>
        <v>0</v>
      </c>
      <c r="Z28" s="9">
        <v>8</v>
      </c>
      <c r="AA28" s="9">
        <f>VLOOKUP(Z28,A31:B60,2)</f>
        <v>24</v>
      </c>
      <c r="AB28" s="9">
        <v>12</v>
      </c>
      <c r="AC28" s="9">
        <f>VLOOKUP(AB28,A31:B60,2)</f>
        <v>18</v>
      </c>
      <c r="AD28" s="16">
        <f>SUM(C28,E28,G28,I28,K28,M28,O28,Q28,S28,U28,W28,Y28,AA28,AC28)</f>
        <v>92</v>
      </c>
    </row>
    <row r="29" spans="1:30" ht="12.75">
      <c r="A29" s="8" t="s">
        <v>123</v>
      </c>
      <c r="B29" s="9">
        <v>0</v>
      </c>
      <c r="C29" s="9">
        <f>VLOOKUP(B29,A31:B60,2)</f>
        <v>0</v>
      </c>
      <c r="D29" s="9">
        <v>0</v>
      </c>
      <c r="E29" s="9">
        <f>VLOOKUP(D29,A31:B60,2)</f>
        <v>0</v>
      </c>
      <c r="F29" s="9">
        <v>0</v>
      </c>
      <c r="G29" s="9">
        <f>VLOOKUP(F29,A31:B60,2)</f>
        <v>0</v>
      </c>
      <c r="H29" s="9">
        <v>0</v>
      </c>
      <c r="I29" s="9">
        <f>VLOOKUP(H29,A31:B60,2)</f>
        <v>0</v>
      </c>
      <c r="J29" s="9">
        <v>0</v>
      </c>
      <c r="K29" s="9">
        <f>VLOOKUP(J29,A31:B60,2)</f>
        <v>0</v>
      </c>
      <c r="L29" s="9">
        <v>0</v>
      </c>
      <c r="M29" s="9">
        <f>VLOOKUP(L29,A31:B60,2)</f>
        <v>0</v>
      </c>
      <c r="N29" s="9">
        <v>0</v>
      </c>
      <c r="O29" s="9">
        <f>VLOOKUP(N29,A31:B60,2)</f>
        <v>0</v>
      </c>
      <c r="P29" s="9">
        <v>0</v>
      </c>
      <c r="Q29" s="9">
        <f>VLOOKUP(P29,A31:B60,2)</f>
        <v>0</v>
      </c>
      <c r="R29" s="9">
        <v>0</v>
      </c>
      <c r="S29" s="9">
        <f>VLOOKUP(R29,A31:B60,2)</f>
        <v>0</v>
      </c>
      <c r="T29" s="9">
        <v>0</v>
      </c>
      <c r="U29" s="9">
        <f>VLOOKUP(T29,A31:B60,2)</f>
        <v>0</v>
      </c>
      <c r="V29" s="9">
        <v>0</v>
      </c>
      <c r="W29" s="9">
        <f>VLOOKUP(V29,A31:B60,2)</f>
        <v>0</v>
      </c>
      <c r="X29" s="9">
        <v>0</v>
      </c>
      <c r="Y29" s="9">
        <f>VLOOKUP(X29,A31:B60,2)</f>
        <v>0</v>
      </c>
      <c r="Z29" s="9">
        <v>0</v>
      </c>
      <c r="AA29" s="9">
        <f>VLOOKUP(Z29,A31:B60,2)</f>
        <v>0</v>
      </c>
      <c r="AB29" s="9">
        <v>5</v>
      </c>
      <c r="AC29" s="9">
        <f>VLOOKUP(AB29,A31:B60,2)</f>
        <v>30</v>
      </c>
      <c r="AD29" s="16">
        <f>SUM(C29,E29,G29,I29,K29,M29,O29,Q29,S29,U29,W29,Y29,AA29,AC29)</f>
        <v>30</v>
      </c>
    </row>
    <row r="30" ht="12.75">
      <c r="A30" s="8" t="s">
        <v>17</v>
      </c>
    </row>
    <row r="31" spans="1:2" ht="12.75">
      <c r="A31" s="8">
        <v>0</v>
      </c>
      <c r="B31" s="2">
        <v>0</v>
      </c>
    </row>
    <row r="32" spans="1:2" ht="12.75">
      <c r="A32" s="2">
        <v>1</v>
      </c>
      <c r="B32" s="2">
        <v>50</v>
      </c>
    </row>
    <row r="33" spans="1:2" ht="12.75">
      <c r="A33" s="2">
        <v>2</v>
      </c>
      <c r="B33" s="2">
        <v>42</v>
      </c>
    </row>
    <row r="34" spans="1:2" ht="12.75">
      <c r="A34" s="2">
        <v>3</v>
      </c>
      <c r="B34" s="2">
        <v>35</v>
      </c>
    </row>
    <row r="35" spans="1:2" ht="12.75">
      <c r="A35" s="2">
        <v>4</v>
      </c>
      <c r="B35" s="2">
        <v>32</v>
      </c>
    </row>
    <row r="36" spans="1:2" ht="12.75">
      <c r="A36" s="2">
        <v>5</v>
      </c>
      <c r="B36" s="2">
        <v>30</v>
      </c>
    </row>
    <row r="37" spans="1:2" ht="12.75">
      <c r="A37" s="2">
        <v>6</v>
      </c>
      <c r="B37" s="2">
        <v>28</v>
      </c>
    </row>
    <row r="38" spans="1:2" ht="12.75">
      <c r="A38" s="2">
        <v>7</v>
      </c>
      <c r="B38" s="2">
        <v>26</v>
      </c>
    </row>
    <row r="39" spans="1:2" ht="12.75">
      <c r="A39" s="2">
        <v>8</v>
      </c>
      <c r="B39" s="2">
        <v>24</v>
      </c>
    </row>
    <row r="40" spans="1:2" ht="12.75">
      <c r="A40" s="2">
        <v>9</v>
      </c>
      <c r="B40" s="2">
        <v>22</v>
      </c>
    </row>
    <row r="41" spans="1:2" ht="12.75">
      <c r="A41" s="2">
        <v>10</v>
      </c>
      <c r="B41" s="2">
        <v>20</v>
      </c>
    </row>
    <row r="42" spans="1:2" ht="12.75">
      <c r="A42" s="2">
        <v>11</v>
      </c>
      <c r="B42" s="2">
        <v>19</v>
      </c>
    </row>
    <row r="43" spans="1:2" ht="12.75">
      <c r="A43" s="2">
        <v>12</v>
      </c>
      <c r="B43" s="2">
        <v>18</v>
      </c>
    </row>
    <row r="44" spans="1:2" ht="12.75">
      <c r="A44" s="2">
        <v>13</v>
      </c>
      <c r="B44" s="2">
        <v>17</v>
      </c>
    </row>
    <row r="45" spans="1:2" ht="12.75">
      <c r="A45" s="2">
        <v>14</v>
      </c>
      <c r="B45" s="2">
        <v>16</v>
      </c>
    </row>
    <row r="46" spans="1:2" ht="12.75">
      <c r="A46" s="2">
        <v>15</v>
      </c>
      <c r="B46" s="2">
        <v>15</v>
      </c>
    </row>
    <row r="47" spans="1:2" ht="12.75">
      <c r="A47" s="2">
        <v>16</v>
      </c>
      <c r="B47" s="2">
        <v>14</v>
      </c>
    </row>
    <row r="48" spans="1:2" ht="12.75">
      <c r="A48" s="2">
        <v>17</v>
      </c>
      <c r="B48" s="2">
        <v>13</v>
      </c>
    </row>
    <row r="49" spans="1:2" ht="12.75">
      <c r="A49" s="2">
        <v>18</v>
      </c>
      <c r="B49" s="2">
        <v>12</v>
      </c>
    </row>
    <row r="50" spans="1:2" ht="12.75">
      <c r="A50" s="2">
        <v>19</v>
      </c>
      <c r="B50" s="2">
        <v>11</v>
      </c>
    </row>
    <row r="51" spans="1:2" ht="12.75">
      <c r="A51" s="2">
        <v>20</v>
      </c>
      <c r="B51" s="2">
        <v>10</v>
      </c>
    </row>
    <row r="52" spans="1:2" ht="12.75">
      <c r="A52" s="2">
        <v>21</v>
      </c>
      <c r="B52" s="2">
        <v>9</v>
      </c>
    </row>
    <row r="53" spans="1:2" ht="12.75">
      <c r="A53" s="2">
        <v>22</v>
      </c>
      <c r="B53" s="2">
        <v>8</v>
      </c>
    </row>
    <row r="54" spans="1:2" ht="12.75">
      <c r="A54" s="2">
        <v>23</v>
      </c>
      <c r="B54" s="2">
        <v>7</v>
      </c>
    </row>
    <row r="55" spans="1:2" ht="12.75">
      <c r="A55" s="2">
        <v>24</v>
      </c>
      <c r="B55" s="2">
        <v>6</v>
      </c>
    </row>
    <row r="56" spans="1:2" ht="12.75">
      <c r="A56" s="2">
        <v>25</v>
      </c>
      <c r="B56" s="2">
        <v>5</v>
      </c>
    </row>
    <row r="57" spans="1:2" ht="12.75">
      <c r="A57" s="2">
        <v>26</v>
      </c>
      <c r="B57" s="2">
        <v>4</v>
      </c>
    </row>
    <row r="58" spans="1:2" ht="12.75">
      <c r="A58" s="2">
        <v>27</v>
      </c>
      <c r="B58" s="2">
        <v>3</v>
      </c>
    </row>
    <row r="59" spans="1:2" ht="12.75">
      <c r="A59" s="2">
        <v>28</v>
      </c>
      <c r="B59" s="2">
        <v>2</v>
      </c>
    </row>
    <row r="60" spans="1:2" ht="12.75">
      <c r="A60" s="2">
        <v>29</v>
      </c>
      <c r="B60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workbookViewId="0" topLeftCell="A1">
      <selection activeCell="A3" sqref="A3:IV4"/>
    </sheetView>
  </sheetViews>
  <sheetFormatPr defaultColWidth="9.140625" defaultRowHeight="12.75"/>
  <cols>
    <col min="1" max="1" width="15.57421875" style="2" customWidth="1"/>
    <col min="2" max="2" width="4.421875" style="2" customWidth="1"/>
    <col min="3" max="3" width="4.140625" style="2" customWidth="1"/>
    <col min="4" max="4" width="4.7109375" style="2" customWidth="1"/>
    <col min="5" max="5" width="4.421875" style="2" bestFit="1" customWidth="1"/>
    <col min="6" max="6" width="4.28125" style="2" customWidth="1"/>
    <col min="7" max="7" width="4.421875" style="2" bestFit="1" customWidth="1"/>
    <col min="8" max="8" width="4.421875" style="2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51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53</v>
      </c>
      <c r="B5" s="9">
        <v>3</v>
      </c>
      <c r="C5" s="9">
        <f>VLOOKUP(B5,A27:B56,2)</f>
        <v>35</v>
      </c>
      <c r="D5" s="9">
        <v>2</v>
      </c>
      <c r="E5" s="9">
        <f>VLOOKUP(D5,A27:B56,2)</f>
        <v>42</v>
      </c>
      <c r="F5" s="9">
        <v>13</v>
      </c>
      <c r="G5" s="9">
        <f>VLOOKUP(F5,A27:B56,2)</f>
        <v>17</v>
      </c>
      <c r="H5" s="9">
        <v>4</v>
      </c>
      <c r="I5" s="9">
        <f>VLOOKUP(H5,A27:B56,2)</f>
        <v>32</v>
      </c>
      <c r="J5" s="9">
        <v>0</v>
      </c>
      <c r="K5" s="9">
        <f>VLOOKUP(J5,A27:B56,2)</f>
        <v>0</v>
      </c>
      <c r="L5" s="9">
        <v>0</v>
      </c>
      <c r="M5" s="9">
        <f>VLOOKUP(L5,A27:B56,2)</f>
        <v>0</v>
      </c>
      <c r="N5" s="9">
        <v>0</v>
      </c>
      <c r="O5" s="9">
        <f>VLOOKUP(N5,A27:B56,2)</f>
        <v>0</v>
      </c>
      <c r="P5" s="9">
        <v>0</v>
      </c>
      <c r="Q5" s="9">
        <f>VLOOKUP(P5,A27:B56,2)</f>
        <v>0</v>
      </c>
      <c r="R5" s="9">
        <v>4</v>
      </c>
      <c r="S5" s="9">
        <f>VLOOKUP(R5,A27:B56,2)</f>
        <v>32</v>
      </c>
      <c r="T5" s="9">
        <v>0</v>
      </c>
      <c r="U5" s="9">
        <f>VLOOKUP(T5,A27:B56,2)</f>
        <v>0</v>
      </c>
      <c r="V5" s="9">
        <v>0</v>
      </c>
      <c r="W5" s="9">
        <f>VLOOKUP(V5,A27:B56,2)</f>
        <v>0</v>
      </c>
      <c r="X5" s="9">
        <v>0</v>
      </c>
      <c r="Y5" s="9">
        <f>VLOOKUP(X5,A27:B56,2)</f>
        <v>0</v>
      </c>
      <c r="Z5" s="9">
        <v>0</v>
      </c>
      <c r="AA5" s="9">
        <f>VLOOKUP(Z5,A27:B56,2)</f>
        <v>0</v>
      </c>
      <c r="AB5" s="9">
        <v>0</v>
      </c>
      <c r="AC5" s="9">
        <f>VLOOKUP(AB5,A27:B56,2)</f>
        <v>0</v>
      </c>
      <c r="AD5" s="16">
        <f>SUM(C5,E5,G5,I5,K5,M5,O5,Q5,S5,U5,W5,Y5,AA5,AC5)</f>
        <v>158</v>
      </c>
    </row>
    <row r="6" spans="1:30" ht="12.75">
      <c r="A6" s="8" t="s">
        <v>54</v>
      </c>
      <c r="B6" s="9">
        <v>4</v>
      </c>
      <c r="C6" s="9">
        <f>VLOOKUP(B6,A27:B56,2)</f>
        <v>32</v>
      </c>
      <c r="D6" s="9">
        <v>9</v>
      </c>
      <c r="E6" s="9">
        <f>VLOOKUP(D6,A27:B56,2)</f>
        <v>22</v>
      </c>
      <c r="F6" s="9">
        <v>1</v>
      </c>
      <c r="G6" s="9">
        <f>VLOOKUP(F6,A27:B56,2)</f>
        <v>50</v>
      </c>
      <c r="H6" s="9">
        <v>3</v>
      </c>
      <c r="I6" s="9">
        <f>VLOOKUP(H6,A27:B56,2)</f>
        <v>35</v>
      </c>
      <c r="J6" s="9">
        <v>1</v>
      </c>
      <c r="K6" s="9">
        <f>VLOOKUP(J6,A27:B56,2)</f>
        <v>50</v>
      </c>
      <c r="L6" s="9">
        <v>1</v>
      </c>
      <c r="M6" s="9">
        <f>VLOOKUP(L6,A27:B56,2)</f>
        <v>50</v>
      </c>
      <c r="N6" s="9">
        <v>0</v>
      </c>
      <c r="O6" s="9">
        <f>VLOOKUP(N6,A27:B56,2)</f>
        <v>0</v>
      </c>
      <c r="P6" s="9">
        <v>1</v>
      </c>
      <c r="Q6" s="9">
        <f>VLOOKUP(P6,A27:B56,2)</f>
        <v>50</v>
      </c>
      <c r="R6" s="9">
        <v>1</v>
      </c>
      <c r="S6" s="9">
        <f>VLOOKUP(R6,A27:B56,2)</f>
        <v>50</v>
      </c>
      <c r="T6" s="9">
        <v>1</v>
      </c>
      <c r="U6" s="9">
        <f>VLOOKUP(T6,A27:B56,2)</f>
        <v>50</v>
      </c>
      <c r="V6" s="9">
        <v>3</v>
      </c>
      <c r="W6" s="9">
        <f>VLOOKUP(V6,A27:B56,2)</f>
        <v>35</v>
      </c>
      <c r="X6" s="9">
        <v>2</v>
      </c>
      <c r="Y6" s="9">
        <f>VLOOKUP(X6,A27:B56,2)</f>
        <v>42</v>
      </c>
      <c r="Z6" s="9">
        <v>1</v>
      </c>
      <c r="AA6" s="9">
        <f>VLOOKUP(Z6,A27:B56,2)</f>
        <v>50</v>
      </c>
      <c r="AB6" s="9">
        <v>0</v>
      </c>
      <c r="AC6" s="9">
        <f>VLOOKUP(AB6,A27:B56,2)</f>
        <v>0</v>
      </c>
      <c r="AD6" s="16">
        <f>SUM(C6,E6,G6,I6,K6,M6,O6,Q6,S6,U6,W6,Y6,AA6,AC6)</f>
        <v>516</v>
      </c>
    </row>
    <row r="7" spans="1:30" ht="12.75">
      <c r="A7" s="8" t="s">
        <v>55</v>
      </c>
      <c r="B7" s="9">
        <v>5</v>
      </c>
      <c r="C7" s="9">
        <f>VLOOKUP(B7,A27:B56,2)</f>
        <v>30</v>
      </c>
      <c r="D7" s="9">
        <v>0</v>
      </c>
      <c r="E7" s="9">
        <f>VLOOKUP(D7,A27:B56,2)</f>
        <v>0</v>
      </c>
      <c r="F7" s="9">
        <v>0</v>
      </c>
      <c r="G7" s="9">
        <f>VLOOKUP(F7,A27:B56,2)</f>
        <v>0</v>
      </c>
      <c r="H7" s="9">
        <v>0</v>
      </c>
      <c r="I7" s="9">
        <f>VLOOKUP(H7,A27:B56,2)</f>
        <v>0</v>
      </c>
      <c r="J7" s="9">
        <v>0</v>
      </c>
      <c r="K7" s="9">
        <f>VLOOKUP(J7,A27:B56,2)</f>
        <v>0</v>
      </c>
      <c r="L7" s="9">
        <v>0</v>
      </c>
      <c r="M7" s="9">
        <f>VLOOKUP(L7,A27:B56,2)</f>
        <v>0</v>
      </c>
      <c r="N7" s="9">
        <v>0</v>
      </c>
      <c r="O7" s="9">
        <f>VLOOKUP(N7,A27:B56,2)</f>
        <v>0</v>
      </c>
      <c r="P7" s="9">
        <v>0</v>
      </c>
      <c r="Q7" s="9">
        <f>VLOOKUP(P7,A27:B56,2)</f>
        <v>0</v>
      </c>
      <c r="R7" s="9">
        <v>2</v>
      </c>
      <c r="S7" s="9">
        <f>VLOOKUP(R7,A27:B56,2)</f>
        <v>42</v>
      </c>
      <c r="T7" s="9">
        <v>0</v>
      </c>
      <c r="U7" s="9">
        <f>VLOOKUP(T7,A27:B56,2)</f>
        <v>0</v>
      </c>
      <c r="V7" s="9">
        <v>2</v>
      </c>
      <c r="W7" s="9">
        <f>VLOOKUP(V7,A27:B56,2)</f>
        <v>42</v>
      </c>
      <c r="X7" s="9">
        <v>0</v>
      </c>
      <c r="Y7" s="9">
        <f>VLOOKUP(X7,A27:B56,2)</f>
        <v>0</v>
      </c>
      <c r="Z7" s="9">
        <v>0</v>
      </c>
      <c r="AA7" s="9">
        <f>VLOOKUP(Z7,A27:B56,2)</f>
        <v>0</v>
      </c>
      <c r="AB7" s="9">
        <v>0</v>
      </c>
      <c r="AC7" s="9">
        <f>VLOOKUP(AB7,A27:B56,2)</f>
        <v>0</v>
      </c>
      <c r="AD7" s="16">
        <f aca="true" t="shared" si="0" ref="AD7:AD24">SUM(C7,E7,G7,I7,K7,M7,O7,Q7,S7,U7,W7,Y7,AA7,AC7)</f>
        <v>114</v>
      </c>
    </row>
    <row r="8" spans="1:30" ht="12.75">
      <c r="A8" s="8" t="s">
        <v>56</v>
      </c>
      <c r="B8" s="9">
        <v>6</v>
      </c>
      <c r="C8" s="9">
        <f>VLOOKUP(B8,A27:B56,2)</f>
        <v>28</v>
      </c>
      <c r="D8" s="9">
        <v>4</v>
      </c>
      <c r="E8" s="9">
        <f>VLOOKUP(D8,A27:B56,2)</f>
        <v>32</v>
      </c>
      <c r="F8" s="9">
        <v>2</v>
      </c>
      <c r="G8" s="9">
        <f>VLOOKUP(F8,A27:B56,2)</f>
        <v>42</v>
      </c>
      <c r="H8" s="9">
        <v>1</v>
      </c>
      <c r="I8" s="9">
        <f>VLOOKUP(H8,A27:B56,2)</f>
        <v>50</v>
      </c>
      <c r="J8" s="9">
        <v>0</v>
      </c>
      <c r="K8" s="9">
        <f>VLOOKUP(J8,A27:B56,2)</f>
        <v>0</v>
      </c>
      <c r="L8" s="9">
        <v>0</v>
      </c>
      <c r="M8" s="9">
        <f>VLOOKUP(L8,A27:B56,2)</f>
        <v>0</v>
      </c>
      <c r="N8" s="9">
        <v>2</v>
      </c>
      <c r="O8" s="9">
        <f>VLOOKUP(N8,A27:B56,2)</f>
        <v>42</v>
      </c>
      <c r="P8" s="9">
        <v>3</v>
      </c>
      <c r="Q8" s="9">
        <f>VLOOKUP(P8,A27:B56,2)</f>
        <v>35</v>
      </c>
      <c r="R8" s="9">
        <v>7</v>
      </c>
      <c r="S8" s="9">
        <f>VLOOKUP(R8,A27:B56,2)</f>
        <v>26</v>
      </c>
      <c r="T8" s="9">
        <v>2</v>
      </c>
      <c r="U8" s="9">
        <f>VLOOKUP(T8,A27:B56,2)</f>
        <v>42</v>
      </c>
      <c r="V8" s="9">
        <v>1</v>
      </c>
      <c r="W8" s="9">
        <f>VLOOKUP(V8,A27:B56,2)</f>
        <v>50</v>
      </c>
      <c r="X8" s="9">
        <v>1</v>
      </c>
      <c r="Y8" s="9">
        <f>VLOOKUP(X8,A27:B56,2)</f>
        <v>50</v>
      </c>
      <c r="Z8" s="9">
        <v>3</v>
      </c>
      <c r="AA8" s="9">
        <f>VLOOKUP(Z8,A27:B56,2)</f>
        <v>35</v>
      </c>
      <c r="AB8" s="9" t="s">
        <v>216</v>
      </c>
      <c r="AC8" s="9">
        <v>0</v>
      </c>
      <c r="AD8" s="16">
        <f t="shared" si="0"/>
        <v>432</v>
      </c>
    </row>
    <row r="9" spans="1:31" ht="12.75">
      <c r="A9" s="8" t="s">
        <v>57</v>
      </c>
      <c r="B9" s="9" t="s">
        <v>218</v>
      </c>
      <c r="C9" s="9">
        <v>0</v>
      </c>
      <c r="D9" s="9">
        <v>5</v>
      </c>
      <c r="E9" s="9">
        <f>VLOOKUP(D9,A27:B56,2)</f>
        <v>30</v>
      </c>
      <c r="F9" s="9">
        <v>4</v>
      </c>
      <c r="G9" s="9">
        <f>VLOOKUP(F9,A27:B56,2)</f>
        <v>32</v>
      </c>
      <c r="H9" s="9" t="s">
        <v>218</v>
      </c>
      <c r="I9" s="9">
        <v>0</v>
      </c>
      <c r="J9" s="9">
        <v>3</v>
      </c>
      <c r="K9" s="9">
        <f>VLOOKUP(J9,A27:B56,2)</f>
        <v>35</v>
      </c>
      <c r="L9" s="9">
        <v>7</v>
      </c>
      <c r="M9" s="9">
        <f>VLOOKUP(L9,A27:B56,2)</f>
        <v>26</v>
      </c>
      <c r="N9" s="9">
        <v>1</v>
      </c>
      <c r="O9" s="9">
        <f>VLOOKUP(N9,A27:B56,2)</f>
        <v>50</v>
      </c>
      <c r="P9" s="9">
        <v>6</v>
      </c>
      <c r="Q9" s="9">
        <f>VLOOKUP(P9,A27:B56,2)</f>
        <v>28</v>
      </c>
      <c r="R9" s="9">
        <v>5</v>
      </c>
      <c r="S9" s="9">
        <f>VLOOKUP(R9,A27:B56,2)</f>
        <v>30</v>
      </c>
      <c r="T9" s="9">
        <v>5</v>
      </c>
      <c r="U9" s="9">
        <f>VLOOKUP(T9,A27:B56,2)</f>
        <v>30</v>
      </c>
      <c r="V9" s="9">
        <v>5</v>
      </c>
      <c r="W9" s="9">
        <f>VLOOKUP(V9,A27:B56,2)</f>
        <v>30</v>
      </c>
      <c r="X9" s="9">
        <v>7</v>
      </c>
      <c r="Y9" s="9">
        <f>VLOOKUP(X9,A27:B56,2)</f>
        <v>26</v>
      </c>
      <c r="Z9" s="9">
        <v>6</v>
      </c>
      <c r="AA9" s="9">
        <f>VLOOKUP(Z9,A27:B56,2)</f>
        <v>28</v>
      </c>
      <c r="AB9" s="9">
        <v>5</v>
      </c>
      <c r="AC9" s="9">
        <f>VLOOKUP(AB9,A27:B56,2)</f>
        <v>30</v>
      </c>
      <c r="AD9" s="16">
        <f t="shared" si="0"/>
        <v>375</v>
      </c>
      <c r="AE9" s="2" t="s">
        <v>225</v>
      </c>
    </row>
    <row r="10" spans="1:31" ht="12.75">
      <c r="A10" s="8" t="s">
        <v>58</v>
      </c>
      <c r="B10" s="9">
        <v>9</v>
      </c>
      <c r="C10" s="9">
        <f>VLOOKUP(B10,A27:B56,2)</f>
        <v>22</v>
      </c>
      <c r="D10" s="9">
        <v>3</v>
      </c>
      <c r="E10" s="9">
        <f>VLOOKUP(D10,A27:B56,2)</f>
        <v>35</v>
      </c>
      <c r="F10" s="9">
        <v>8</v>
      </c>
      <c r="G10" s="9">
        <f>VLOOKUP(F10,A27:B56,2)</f>
        <v>24</v>
      </c>
      <c r="H10" s="9">
        <v>5</v>
      </c>
      <c r="I10" s="9">
        <f>VLOOKUP(H10,A27:B56,2)</f>
        <v>30</v>
      </c>
      <c r="J10" s="9">
        <v>7</v>
      </c>
      <c r="K10" s="9">
        <f>VLOOKUP(J10,A27:B56,2)</f>
        <v>26</v>
      </c>
      <c r="L10" s="9">
        <v>4</v>
      </c>
      <c r="M10" s="9">
        <f>VLOOKUP(L10,A27:B56,2)</f>
        <v>32</v>
      </c>
      <c r="N10" s="9">
        <v>4</v>
      </c>
      <c r="O10" s="9">
        <f>VLOOKUP(N10,A27:B56,2)</f>
        <v>32</v>
      </c>
      <c r="P10" s="9">
        <v>7</v>
      </c>
      <c r="Q10" s="9">
        <f>VLOOKUP(P10,A27:B56,2)</f>
        <v>26</v>
      </c>
      <c r="R10" s="9" t="s">
        <v>218</v>
      </c>
      <c r="S10" s="9">
        <v>0</v>
      </c>
      <c r="T10" s="9" t="s">
        <v>218</v>
      </c>
      <c r="U10" s="9">
        <v>0</v>
      </c>
      <c r="V10" s="9">
        <v>4</v>
      </c>
      <c r="W10" s="9">
        <f>VLOOKUP(V10,A27:B56,2)</f>
        <v>32</v>
      </c>
      <c r="X10" s="9">
        <v>9</v>
      </c>
      <c r="Y10" s="9">
        <f>VLOOKUP(X10,A27:B56,2)</f>
        <v>22</v>
      </c>
      <c r="Z10" s="9">
        <v>5</v>
      </c>
      <c r="AA10" s="9">
        <f>VLOOKUP(Z10,A27:B56,2)</f>
        <v>30</v>
      </c>
      <c r="AB10" s="9">
        <v>6</v>
      </c>
      <c r="AC10" s="9">
        <f>VLOOKUP(AB10,A27:B56,2)</f>
        <v>28</v>
      </c>
      <c r="AD10" s="16">
        <f t="shared" si="0"/>
        <v>339</v>
      </c>
      <c r="AE10" s="2" t="s">
        <v>226</v>
      </c>
    </row>
    <row r="11" spans="1:30" ht="12.75">
      <c r="A11" s="8" t="s">
        <v>59</v>
      </c>
      <c r="B11" s="9">
        <v>10</v>
      </c>
      <c r="C11" s="9">
        <f>VLOOKUP(B11,A27:B56,2)</f>
        <v>20</v>
      </c>
      <c r="D11" s="9">
        <v>1</v>
      </c>
      <c r="E11" s="9">
        <f>VLOOKUP(D11,A27:B56,2)</f>
        <v>50</v>
      </c>
      <c r="F11" s="9">
        <v>0</v>
      </c>
      <c r="G11" s="9">
        <f>VLOOKUP(F11,A27:B56,2)</f>
        <v>0</v>
      </c>
      <c r="H11" s="9">
        <v>6</v>
      </c>
      <c r="I11" s="9">
        <f>VLOOKUP(H11,A27:B56,2)</f>
        <v>28</v>
      </c>
      <c r="J11" s="9">
        <v>4</v>
      </c>
      <c r="K11" s="9">
        <f>VLOOKUP(J11,A27:B56,2)</f>
        <v>32</v>
      </c>
      <c r="L11" s="9">
        <v>3</v>
      </c>
      <c r="M11" s="9">
        <f>VLOOKUP(L11,A27:B56,2)</f>
        <v>35</v>
      </c>
      <c r="N11" s="9">
        <v>0</v>
      </c>
      <c r="O11" s="9">
        <f>VLOOKUP(N11,A27:B56,2)</f>
        <v>0</v>
      </c>
      <c r="P11" s="9">
        <v>2</v>
      </c>
      <c r="Q11" s="9">
        <f>VLOOKUP(P11,A27:B56,2)</f>
        <v>42</v>
      </c>
      <c r="R11" s="9">
        <v>3</v>
      </c>
      <c r="S11" s="9">
        <f>VLOOKUP(R11,A27:B56,2)</f>
        <v>35</v>
      </c>
      <c r="T11" s="9">
        <v>0</v>
      </c>
      <c r="U11" s="9">
        <f>VLOOKUP(T11,A27:B56,2)</f>
        <v>0</v>
      </c>
      <c r="V11" s="9">
        <v>0</v>
      </c>
      <c r="W11" s="9">
        <f>VLOOKUP(V11,A27:B56,2)</f>
        <v>0</v>
      </c>
      <c r="X11" s="9">
        <v>0</v>
      </c>
      <c r="Y11" s="9">
        <f>VLOOKUP(X11,A27:B56,2)</f>
        <v>0</v>
      </c>
      <c r="Z11" s="9">
        <v>0</v>
      </c>
      <c r="AA11" s="9">
        <f>VLOOKUP(Z11,A27:B56,2)</f>
        <v>0</v>
      </c>
      <c r="AB11" s="9">
        <v>2</v>
      </c>
      <c r="AC11" s="9">
        <f>VLOOKUP(AB11,A27:B56,2)</f>
        <v>42</v>
      </c>
      <c r="AD11" s="16">
        <f t="shared" si="0"/>
        <v>284</v>
      </c>
    </row>
    <row r="12" spans="1:30" ht="12.75">
      <c r="A12" s="8" t="s">
        <v>60</v>
      </c>
      <c r="B12" s="9">
        <v>11</v>
      </c>
      <c r="C12" s="9">
        <f>VLOOKUP(B12,A27:B56,2)</f>
        <v>19</v>
      </c>
      <c r="D12" s="9">
        <v>0</v>
      </c>
      <c r="E12" s="9">
        <f>VLOOKUP(D12,A27:B56,2)</f>
        <v>0</v>
      </c>
      <c r="F12" s="9">
        <v>0</v>
      </c>
      <c r="G12" s="9">
        <f>VLOOKUP(F12,A27:B56,2)</f>
        <v>0</v>
      </c>
      <c r="H12" s="9">
        <v>0</v>
      </c>
      <c r="I12" s="9">
        <f>VLOOKUP(H12,A27:B56,2)</f>
        <v>0</v>
      </c>
      <c r="J12" s="9">
        <v>0</v>
      </c>
      <c r="K12" s="9">
        <f>VLOOKUP(J12,A27:B56,2)</f>
        <v>0</v>
      </c>
      <c r="L12" s="9">
        <v>0</v>
      </c>
      <c r="M12" s="9">
        <f>VLOOKUP(L12,A27:B56,2)</f>
        <v>0</v>
      </c>
      <c r="N12" s="9">
        <v>0</v>
      </c>
      <c r="O12" s="9">
        <f>VLOOKUP(N12,A27:B56,2)</f>
        <v>0</v>
      </c>
      <c r="P12" s="9">
        <v>0</v>
      </c>
      <c r="Q12" s="9">
        <f>VLOOKUP(P12,A27:B56,2)</f>
        <v>0</v>
      </c>
      <c r="R12" s="9">
        <v>0</v>
      </c>
      <c r="S12" s="9">
        <f>VLOOKUP(R12,A27:B56,2)</f>
        <v>0</v>
      </c>
      <c r="T12" s="9">
        <v>0</v>
      </c>
      <c r="U12" s="9">
        <f>VLOOKUP(T12,A27:B56,2)</f>
        <v>0</v>
      </c>
      <c r="V12" s="9">
        <v>0</v>
      </c>
      <c r="W12" s="9">
        <f>VLOOKUP(V12,A27:B56,2)</f>
        <v>0</v>
      </c>
      <c r="X12" s="9">
        <v>0</v>
      </c>
      <c r="Y12" s="9">
        <f>VLOOKUP(X12,A27:B56,2)</f>
        <v>0</v>
      </c>
      <c r="Z12" s="9">
        <v>0</v>
      </c>
      <c r="AA12" s="9">
        <f>VLOOKUP(Z12,A27:B56,2)</f>
        <v>0</v>
      </c>
      <c r="AB12" s="9">
        <v>0</v>
      </c>
      <c r="AC12" s="9">
        <f>VLOOKUP(AB12,A27:B56,2)</f>
        <v>0</v>
      </c>
      <c r="AD12" s="16">
        <f t="shared" si="0"/>
        <v>19</v>
      </c>
    </row>
    <row r="13" spans="1:30" ht="12.75">
      <c r="A13" s="8" t="s">
        <v>61</v>
      </c>
      <c r="B13" s="9">
        <v>14</v>
      </c>
      <c r="C13" s="9">
        <f>VLOOKUP(B13,A27:B56,2)</f>
        <v>16</v>
      </c>
      <c r="D13" s="9">
        <v>0</v>
      </c>
      <c r="E13" s="9">
        <f>VLOOKUP(D13,A27:B56,2)</f>
        <v>0</v>
      </c>
      <c r="F13" s="9">
        <v>9</v>
      </c>
      <c r="G13" s="9">
        <f>VLOOKUP(F13,A27:B56,2)</f>
        <v>22</v>
      </c>
      <c r="H13" s="9">
        <v>0</v>
      </c>
      <c r="I13" s="9">
        <f>VLOOKUP(H13,A27:B56,2)</f>
        <v>0</v>
      </c>
      <c r="J13" s="9">
        <v>9</v>
      </c>
      <c r="K13" s="9">
        <f>VLOOKUP(J13,A27:B56,2)</f>
        <v>22</v>
      </c>
      <c r="L13" s="9">
        <v>0</v>
      </c>
      <c r="M13" s="9">
        <f>VLOOKUP(L13,A27:B56,2)</f>
        <v>0</v>
      </c>
      <c r="N13" s="9">
        <v>0</v>
      </c>
      <c r="O13" s="9">
        <f>VLOOKUP(N13,A27:B56,2)</f>
        <v>0</v>
      </c>
      <c r="P13" s="9">
        <v>0</v>
      </c>
      <c r="Q13" s="9">
        <f>VLOOKUP(P13,A27:B56,2)</f>
        <v>0</v>
      </c>
      <c r="R13" s="9">
        <v>0</v>
      </c>
      <c r="S13" s="9">
        <f>VLOOKUP(R13,A27:B56,2)</f>
        <v>0</v>
      </c>
      <c r="T13" s="9">
        <v>0</v>
      </c>
      <c r="U13" s="9">
        <f>VLOOKUP(T13,A27:B56,2)</f>
        <v>0</v>
      </c>
      <c r="V13" s="9">
        <v>0</v>
      </c>
      <c r="W13" s="9">
        <f>VLOOKUP(V13,A27:B56,2)</f>
        <v>0</v>
      </c>
      <c r="X13" s="9">
        <v>0</v>
      </c>
      <c r="Y13" s="9">
        <f>VLOOKUP(X13,A27:B56,2)</f>
        <v>0</v>
      </c>
      <c r="Z13" s="9">
        <v>0</v>
      </c>
      <c r="AA13" s="9">
        <f>VLOOKUP(Z13,A27:B56,2)</f>
        <v>0</v>
      </c>
      <c r="AB13" s="9">
        <v>0</v>
      </c>
      <c r="AC13" s="9">
        <f>VLOOKUP(AB13,A27:B56,2)</f>
        <v>0</v>
      </c>
      <c r="AD13" s="16">
        <f t="shared" si="0"/>
        <v>60</v>
      </c>
    </row>
    <row r="14" spans="1:30" ht="12.75">
      <c r="A14" s="8" t="s">
        <v>62</v>
      </c>
      <c r="B14" s="9">
        <v>15</v>
      </c>
      <c r="C14" s="9">
        <f>VLOOKUP(B14,A27:B56,2)</f>
        <v>15</v>
      </c>
      <c r="D14" s="9">
        <v>0</v>
      </c>
      <c r="E14" s="9">
        <f>VLOOKUP(D14,A27:B56,2)</f>
        <v>0</v>
      </c>
      <c r="F14" s="9">
        <v>0</v>
      </c>
      <c r="G14" s="9">
        <f>VLOOKUP(F14,A27:B56,2)</f>
        <v>0</v>
      </c>
      <c r="H14" s="9">
        <v>0</v>
      </c>
      <c r="I14" s="9">
        <f>VLOOKUP(H14,A27:B56,2)</f>
        <v>0</v>
      </c>
      <c r="J14" s="9">
        <v>0</v>
      </c>
      <c r="K14" s="9">
        <f>VLOOKUP(J14,A27:B56,2)</f>
        <v>0</v>
      </c>
      <c r="L14" s="9">
        <v>0</v>
      </c>
      <c r="M14" s="9">
        <f>VLOOKUP(L14,A27:B56,2)</f>
        <v>0</v>
      </c>
      <c r="N14" s="9">
        <v>0</v>
      </c>
      <c r="O14" s="9">
        <f>VLOOKUP(N14,A27:B56,2)</f>
        <v>0</v>
      </c>
      <c r="P14" s="9">
        <v>0</v>
      </c>
      <c r="Q14" s="9">
        <f>VLOOKUP(P14,A27:B56,2)</f>
        <v>0</v>
      </c>
      <c r="R14" s="9">
        <v>0</v>
      </c>
      <c r="S14" s="9">
        <f>VLOOKUP(R14,A27:B56,2)</f>
        <v>0</v>
      </c>
      <c r="T14" s="9">
        <v>0</v>
      </c>
      <c r="U14" s="9">
        <f>VLOOKUP(T14,A27:B56,2)</f>
        <v>0</v>
      </c>
      <c r="V14" s="9">
        <v>0</v>
      </c>
      <c r="W14" s="9">
        <f>VLOOKUP(V14,A27:B56,2)</f>
        <v>0</v>
      </c>
      <c r="X14" s="9">
        <v>0</v>
      </c>
      <c r="Y14" s="9">
        <f>VLOOKUP(X14,A27:B56,2)</f>
        <v>0</v>
      </c>
      <c r="Z14" s="9">
        <v>0</v>
      </c>
      <c r="AA14" s="9">
        <f>VLOOKUP(Z14,A27:B56,2)</f>
        <v>0</v>
      </c>
      <c r="AB14" s="9">
        <v>0</v>
      </c>
      <c r="AC14" s="9">
        <f>VLOOKUP(AB14,A27:B56,2)</f>
        <v>0</v>
      </c>
      <c r="AD14" s="16">
        <f t="shared" si="0"/>
        <v>15</v>
      </c>
    </row>
    <row r="15" spans="1:30" ht="12.75">
      <c r="A15" s="8" t="s">
        <v>63</v>
      </c>
      <c r="B15" s="9">
        <v>17</v>
      </c>
      <c r="C15" s="9">
        <f>VLOOKUP(B15,A27:B56,2)</f>
        <v>13</v>
      </c>
      <c r="D15" s="9">
        <v>0</v>
      </c>
      <c r="E15" s="9">
        <f>VLOOKUP(D15,A27:B56,2)</f>
        <v>0</v>
      </c>
      <c r="F15" s="9">
        <v>0</v>
      </c>
      <c r="G15" s="9">
        <f>VLOOKUP(F15,A27:B56,2)</f>
        <v>0</v>
      </c>
      <c r="H15" s="9">
        <v>0</v>
      </c>
      <c r="I15" s="9">
        <f>VLOOKUP(H15,A27:B56,2)</f>
        <v>0</v>
      </c>
      <c r="J15" s="9">
        <v>0</v>
      </c>
      <c r="K15" s="9">
        <f>VLOOKUP(J15,A27:B56,2)</f>
        <v>0</v>
      </c>
      <c r="L15" s="9">
        <v>0</v>
      </c>
      <c r="M15" s="9">
        <f>VLOOKUP(L15,A27:B56,2)</f>
        <v>0</v>
      </c>
      <c r="N15" s="9">
        <v>0</v>
      </c>
      <c r="O15" s="9">
        <f>VLOOKUP(N15,A27:B56,2)</f>
        <v>0</v>
      </c>
      <c r="P15" s="9">
        <v>0</v>
      </c>
      <c r="Q15" s="9">
        <f>VLOOKUP(P15,A27:B56,2)</f>
        <v>0</v>
      </c>
      <c r="R15" s="9">
        <v>0</v>
      </c>
      <c r="S15" s="9">
        <f>VLOOKUP(R15,A27:B56,2)</f>
        <v>0</v>
      </c>
      <c r="T15" s="9">
        <v>0</v>
      </c>
      <c r="U15" s="9">
        <f>VLOOKUP(T15,A27:B56,2)</f>
        <v>0</v>
      </c>
      <c r="V15" s="9">
        <v>0</v>
      </c>
      <c r="W15" s="9">
        <f>VLOOKUP(V15,A27:B56,2)</f>
        <v>0</v>
      </c>
      <c r="X15" s="9">
        <v>0</v>
      </c>
      <c r="Y15" s="9">
        <f>VLOOKUP(X15,A27:B56,2)</f>
        <v>0</v>
      </c>
      <c r="Z15" s="9">
        <v>0</v>
      </c>
      <c r="AA15" s="9">
        <f>VLOOKUP(Z15,A27:B56,2)</f>
        <v>0</v>
      </c>
      <c r="AB15" s="9">
        <v>0</v>
      </c>
      <c r="AC15" s="9">
        <f>VLOOKUP(AB15,A27:B56,2)</f>
        <v>0</v>
      </c>
      <c r="AD15" s="16">
        <f t="shared" si="0"/>
        <v>13</v>
      </c>
    </row>
    <row r="16" spans="1:30" ht="12.75">
      <c r="A16" s="8" t="s">
        <v>64</v>
      </c>
      <c r="B16" s="9">
        <v>18</v>
      </c>
      <c r="C16" s="9">
        <f>VLOOKUP(B16,A27:B56,2)</f>
        <v>12</v>
      </c>
      <c r="D16" s="9">
        <v>10</v>
      </c>
      <c r="E16" s="9">
        <f>VLOOKUP(D16,A27:B56,2)</f>
        <v>20</v>
      </c>
      <c r="F16" s="9">
        <v>11</v>
      </c>
      <c r="G16" s="9">
        <f>VLOOKUP(F16,A27:B56,2)</f>
        <v>19</v>
      </c>
      <c r="H16" s="9">
        <v>11</v>
      </c>
      <c r="I16" s="9">
        <f>VLOOKUP(H16,A27:B56,2)</f>
        <v>19</v>
      </c>
      <c r="J16" s="9">
        <v>11</v>
      </c>
      <c r="K16" s="9">
        <f>VLOOKUP(J16,A27:B56,2)</f>
        <v>19</v>
      </c>
      <c r="L16" s="9">
        <v>8</v>
      </c>
      <c r="M16" s="9">
        <f>VLOOKUP(L16,A27:B56,2)</f>
        <v>24</v>
      </c>
      <c r="N16" s="9">
        <v>8</v>
      </c>
      <c r="O16" s="9">
        <f>VLOOKUP(N16,A27:B56,2)</f>
        <v>24</v>
      </c>
      <c r="P16" s="9">
        <v>12</v>
      </c>
      <c r="Q16" s="9">
        <f>VLOOKUP(P16,A27:B56,2)</f>
        <v>18</v>
      </c>
      <c r="R16" s="9">
        <v>0</v>
      </c>
      <c r="S16" s="9">
        <f>VLOOKUP(R16,A27:B56,2)</f>
        <v>0</v>
      </c>
      <c r="T16" s="9">
        <v>10</v>
      </c>
      <c r="U16" s="9">
        <f>VLOOKUP(T16,A27:B56,2)</f>
        <v>20</v>
      </c>
      <c r="V16" s="9">
        <v>0</v>
      </c>
      <c r="W16" s="9">
        <f>VLOOKUP(V16,A27:B56,2)</f>
        <v>0</v>
      </c>
      <c r="X16" s="9">
        <v>0</v>
      </c>
      <c r="Y16" s="9">
        <f>VLOOKUP(X16,A27:B56,2)</f>
        <v>0</v>
      </c>
      <c r="Z16" s="9">
        <v>0</v>
      </c>
      <c r="AA16" s="9">
        <f>VLOOKUP(Z16,A27:B56,2)</f>
        <v>0</v>
      </c>
      <c r="AB16" s="9">
        <v>0</v>
      </c>
      <c r="AC16" s="9">
        <f>VLOOKUP(AB16,A27:B56,2)</f>
        <v>0</v>
      </c>
      <c r="AD16" s="16">
        <f t="shared" si="0"/>
        <v>175</v>
      </c>
    </row>
    <row r="17" spans="1:31" ht="12.75">
      <c r="A17" s="8" t="s">
        <v>72</v>
      </c>
      <c r="B17" s="9">
        <v>0</v>
      </c>
      <c r="C17" s="9">
        <f>VLOOKUP(B17,A27:B56,2)</f>
        <v>0</v>
      </c>
      <c r="D17" s="9">
        <v>6</v>
      </c>
      <c r="E17" s="9">
        <f>VLOOKUP(D17,A27:B56,2)</f>
        <v>28</v>
      </c>
      <c r="F17" s="9">
        <v>3</v>
      </c>
      <c r="G17" s="9">
        <f>VLOOKUP(F17,A27:B56,2)</f>
        <v>35</v>
      </c>
      <c r="H17" s="9">
        <v>7</v>
      </c>
      <c r="I17" s="9">
        <f>VLOOKUP(H17,A27:B56,2)</f>
        <v>26</v>
      </c>
      <c r="J17" s="9">
        <v>6</v>
      </c>
      <c r="K17" s="9">
        <f>VLOOKUP(J17,A27:B56,2)</f>
        <v>28</v>
      </c>
      <c r="L17" s="9">
        <v>6</v>
      </c>
      <c r="M17" s="9">
        <f>VLOOKUP(L17,A27:B56,2)</f>
        <v>28</v>
      </c>
      <c r="N17" s="9">
        <v>3</v>
      </c>
      <c r="O17" s="9">
        <f>VLOOKUP(N17,A27:B56,2)</f>
        <v>35</v>
      </c>
      <c r="P17" s="9" t="s">
        <v>218</v>
      </c>
      <c r="Q17" s="9">
        <v>0</v>
      </c>
      <c r="R17" s="9">
        <v>8</v>
      </c>
      <c r="S17" s="9">
        <f>VLOOKUP(R17,A27:B56,2)</f>
        <v>24</v>
      </c>
      <c r="T17" s="9">
        <v>3</v>
      </c>
      <c r="U17" s="9">
        <f>VLOOKUP(T17,A27:B56,2)</f>
        <v>35</v>
      </c>
      <c r="V17" s="9">
        <v>8</v>
      </c>
      <c r="W17" s="9">
        <f>VLOOKUP(V17,A27:B56,2)</f>
        <v>24</v>
      </c>
      <c r="X17" s="9">
        <v>6</v>
      </c>
      <c r="Y17" s="9">
        <f>VLOOKUP(X17,A27:B56,2)</f>
        <v>28</v>
      </c>
      <c r="Z17" s="9">
        <v>2</v>
      </c>
      <c r="AA17" s="9">
        <f>VLOOKUP(Z17,A27:B56,2)</f>
        <v>42</v>
      </c>
      <c r="AB17" s="9">
        <v>3</v>
      </c>
      <c r="AC17" s="9">
        <f>VLOOKUP(AB17,A27:B56,2)</f>
        <v>35</v>
      </c>
      <c r="AD17" s="16">
        <f t="shared" si="0"/>
        <v>368</v>
      </c>
      <c r="AE17" s="2" t="s">
        <v>227</v>
      </c>
    </row>
    <row r="18" spans="1:31" ht="12.75">
      <c r="A18" s="8" t="s">
        <v>163</v>
      </c>
      <c r="B18" s="9">
        <v>0</v>
      </c>
      <c r="C18" s="9">
        <f>VLOOKUP(B18,A27:B56,2)</f>
        <v>0</v>
      </c>
      <c r="D18" s="9">
        <v>7</v>
      </c>
      <c r="E18" s="9">
        <f>VLOOKUP(D18,A27:B56,2)</f>
        <v>26</v>
      </c>
      <c r="F18" s="9">
        <v>5</v>
      </c>
      <c r="G18" s="9">
        <f>VLOOKUP(F18,A27:B56,2)</f>
        <v>30</v>
      </c>
      <c r="H18" s="9">
        <v>9</v>
      </c>
      <c r="I18" s="9">
        <f>VLOOKUP(H18,A27:B56,2)</f>
        <v>22</v>
      </c>
      <c r="J18" s="9">
        <v>5</v>
      </c>
      <c r="K18" s="9">
        <f>VLOOKUP(J18,A27:B56,2)</f>
        <v>30</v>
      </c>
      <c r="L18" s="9">
        <v>5</v>
      </c>
      <c r="M18" s="9">
        <f>VLOOKUP(L18,A27:B56,2)</f>
        <v>30</v>
      </c>
      <c r="N18" s="9" t="s">
        <v>218</v>
      </c>
      <c r="O18" s="9">
        <v>0</v>
      </c>
      <c r="P18" s="9">
        <v>5</v>
      </c>
      <c r="Q18" s="9">
        <f>VLOOKUP(P18,A27:B56,2)</f>
        <v>30</v>
      </c>
      <c r="R18" s="9">
        <v>6</v>
      </c>
      <c r="S18" s="9">
        <f>VLOOKUP(R18,A27:B56,2)</f>
        <v>28</v>
      </c>
      <c r="T18" s="9">
        <v>4</v>
      </c>
      <c r="U18" s="9">
        <f>VLOOKUP(T18,A27:B56,2)</f>
        <v>32</v>
      </c>
      <c r="V18" s="9">
        <v>7</v>
      </c>
      <c r="W18" s="9">
        <f>VLOOKUP(V18,A27:B56,2)</f>
        <v>26</v>
      </c>
      <c r="X18" s="9">
        <v>8</v>
      </c>
      <c r="Y18" s="9">
        <f>VLOOKUP(X18,A27:B56,2)</f>
        <v>24</v>
      </c>
      <c r="Z18" s="9">
        <v>7</v>
      </c>
      <c r="AA18" s="9">
        <f>VLOOKUP(Z18,A27:B56,2)</f>
        <v>26</v>
      </c>
      <c r="AB18" s="9">
        <v>4</v>
      </c>
      <c r="AC18" s="9">
        <f>VLOOKUP(AB18,A27:B56,2)</f>
        <v>32</v>
      </c>
      <c r="AD18" s="16">
        <f t="shared" si="0"/>
        <v>336</v>
      </c>
      <c r="AE18" s="2" t="s">
        <v>227</v>
      </c>
    </row>
    <row r="19" spans="1:30" ht="12.75">
      <c r="A19" s="8" t="s">
        <v>66</v>
      </c>
      <c r="B19" s="9">
        <v>0</v>
      </c>
      <c r="C19" s="9">
        <f>VLOOKUP(B19,A27:B56,2)</f>
        <v>0</v>
      </c>
      <c r="D19" s="9">
        <v>8</v>
      </c>
      <c r="E19" s="9">
        <f>VLOOKUP(D19,A27:B56,2)</f>
        <v>24</v>
      </c>
      <c r="F19" s="9">
        <v>12</v>
      </c>
      <c r="G19" s="9">
        <f>VLOOKUP(F19,A27:B56,2)</f>
        <v>18</v>
      </c>
      <c r="H19" s="9">
        <v>0</v>
      </c>
      <c r="I19" s="9">
        <f>VLOOKUP(H19,A27:B56,2)</f>
        <v>0</v>
      </c>
      <c r="J19" s="9">
        <v>0</v>
      </c>
      <c r="K19" s="9">
        <f>VLOOKUP(J19,A27:B56,2)</f>
        <v>0</v>
      </c>
      <c r="L19" s="9">
        <v>0</v>
      </c>
      <c r="M19" s="9">
        <f>VLOOKUP(L19,A27:B56,2)</f>
        <v>0</v>
      </c>
      <c r="N19" s="9">
        <v>0</v>
      </c>
      <c r="O19" s="9">
        <f>VLOOKUP(N19,A27:B56,2)</f>
        <v>0</v>
      </c>
      <c r="P19" s="9">
        <v>0</v>
      </c>
      <c r="Q19" s="9">
        <f>VLOOKUP(P19,A27:B56,2)</f>
        <v>0</v>
      </c>
      <c r="R19" s="9">
        <v>0</v>
      </c>
      <c r="S19" s="9">
        <f>VLOOKUP(R19,A27:B56,2)</f>
        <v>0</v>
      </c>
      <c r="T19" s="9">
        <v>0</v>
      </c>
      <c r="U19" s="9">
        <f>VLOOKUP(T19,A27:B56,2)</f>
        <v>0</v>
      </c>
      <c r="V19" s="9">
        <v>0</v>
      </c>
      <c r="W19" s="9">
        <f>VLOOKUP(V19,A27:B56,2)</f>
        <v>0</v>
      </c>
      <c r="X19" s="9">
        <v>0</v>
      </c>
      <c r="Y19" s="9">
        <f>VLOOKUP(X19,A27:B56,2)</f>
        <v>0</v>
      </c>
      <c r="Z19" s="9">
        <v>0</v>
      </c>
      <c r="AA19" s="9">
        <f>VLOOKUP(Z19,A27:B56,2)</f>
        <v>0</v>
      </c>
      <c r="AB19" s="9">
        <v>0</v>
      </c>
      <c r="AC19" s="9">
        <f>VLOOKUP(AB19,A27:B56,2)</f>
        <v>0</v>
      </c>
      <c r="AD19" s="16">
        <f t="shared" si="0"/>
        <v>42</v>
      </c>
    </row>
    <row r="20" spans="1:30" ht="12.75">
      <c r="A20" s="8" t="s">
        <v>67</v>
      </c>
      <c r="B20" s="9">
        <v>0</v>
      </c>
      <c r="C20" s="9">
        <f>VLOOKUP(B20,A27:B56,2)</f>
        <v>0</v>
      </c>
      <c r="D20" s="9">
        <v>0</v>
      </c>
      <c r="E20" s="9">
        <f>VLOOKUP(D20,A27:B56,2)</f>
        <v>0</v>
      </c>
      <c r="F20" s="9">
        <v>0</v>
      </c>
      <c r="G20" s="9">
        <f>VLOOKUP(F20,A27:B56,2)</f>
        <v>0</v>
      </c>
      <c r="H20" s="9">
        <v>2</v>
      </c>
      <c r="I20" s="9">
        <f>VLOOKUP(H20,A27:B56,2)</f>
        <v>42</v>
      </c>
      <c r="J20" s="9">
        <v>2</v>
      </c>
      <c r="K20" s="9">
        <f>VLOOKUP(J20,A27:B56,2)</f>
        <v>42</v>
      </c>
      <c r="L20" s="9">
        <v>2</v>
      </c>
      <c r="M20" s="9">
        <f>VLOOKUP(L20,A27:B56,2)</f>
        <v>42</v>
      </c>
      <c r="N20" s="9">
        <v>10</v>
      </c>
      <c r="O20" s="9">
        <f>VLOOKUP(N20,A27:B56,2)</f>
        <v>20</v>
      </c>
      <c r="P20" s="9">
        <v>8</v>
      </c>
      <c r="Q20" s="9">
        <f>VLOOKUP(P20,A27:B56,2)</f>
        <v>24</v>
      </c>
      <c r="R20" s="9">
        <v>0</v>
      </c>
      <c r="S20" s="9">
        <f>VLOOKUP(R20,A27:B56,2)</f>
        <v>0</v>
      </c>
      <c r="T20" s="9">
        <v>0</v>
      </c>
      <c r="U20" s="9">
        <f>VLOOKUP(T20,A27:B56,2)</f>
        <v>0</v>
      </c>
      <c r="V20" s="9">
        <v>0</v>
      </c>
      <c r="W20" s="9">
        <f>VLOOKUP(V20,A27:B56,2)</f>
        <v>0</v>
      </c>
      <c r="X20" s="9">
        <v>0</v>
      </c>
      <c r="Y20" s="9">
        <f>VLOOKUP(X20,A27:B56,2)</f>
        <v>0</v>
      </c>
      <c r="Z20" s="9">
        <v>0</v>
      </c>
      <c r="AA20" s="9">
        <f>VLOOKUP(Z20,A27:B56,2)</f>
        <v>0</v>
      </c>
      <c r="AB20" s="9">
        <v>0</v>
      </c>
      <c r="AC20" s="9">
        <f>VLOOKUP(AB20,A27:B56,2)</f>
        <v>0</v>
      </c>
      <c r="AD20" s="16">
        <f t="shared" si="0"/>
        <v>170</v>
      </c>
    </row>
    <row r="21" spans="1:30" ht="12.75">
      <c r="A21" s="8" t="s">
        <v>71</v>
      </c>
      <c r="B21" s="9">
        <v>0</v>
      </c>
      <c r="C21" s="9">
        <f>VLOOKUP(B21,A27:B56,2)</f>
        <v>0</v>
      </c>
      <c r="D21" s="9">
        <v>0</v>
      </c>
      <c r="E21" s="9">
        <f>VLOOKUP(D21,A27:B56,2)</f>
        <v>0</v>
      </c>
      <c r="F21" s="9">
        <v>0</v>
      </c>
      <c r="G21" s="9">
        <f>VLOOKUP(F21,A27:B56,2)</f>
        <v>0</v>
      </c>
      <c r="H21" s="9">
        <v>0</v>
      </c>
      <c r="I21" s="9">
        <f>VLOOKUP(H21,A27:B56,2)</f>
        <v>0</v>
      </c>
      <c r="J21" s="9">
        <v>8</v>
      </c>
      <c r="K21" s="9">
        <f>VLOOKUP(J21,A27:B56,2)</f>
        <v>24</v>
      </c>
      <c r="L21" s="9">
        <v>0</v>
      </c>
      <c r="M21" s="9">
        <f>VLOOKUP(L21,A27:B56,2)</f>
        <v>0</v>
      </c>
      <c r="N21" s="9">
        <v>5</v>
      </c>
      <c r="O21" s="9">
        <f>VLOOKUP(N21,A27:B56,2)</f>
        <v>30</v>
      </c>
      <c r="P21" s="9">
        <v>0</v>
      </c>
      <c r="Q21" s="9">
        <f>VLOOKUP(P21,A27:B56,2)</f>
        <v>0</v>
      </c>
      <c r="R21" s="9">
        <v>0</v>
      </c>
      <c r="S21" s="9">
        <f>VLOOKUP(R21,A27:B56,2)</f>
        <v>0</v>
      </c>
      <c r="T21" s="9">
        <v>7</v>
      </c>
      <c r="U21" s="9">
        <f>VLOOKUP(T21,A27:B56,2)</f>
        <v>26</v>
      </c>
      <c r="V21" s="9">
        <v>0</v>
      </c>
      <c r="W21" s="9">
        <f>VLOOKUP(V21,A27:B56,2)</f>
        <v>0</v>
      </c>
      <c r="X21" s="9">
        <v>11</v>
      </c>
      <c r="Y21" s="9">
        <f>VLOOKUP(X21,A27:B56,2)</f>
        <v>19</v>
      </c>
      <c r="Z21" s="9">
        <v>0</v>
      </c>
      <c r="AA21" s="9">
        <f>VLOOKUP(Z21,A27:B56,2)</f>
        <v>0</v>
      </c>
      <c r="AB21" s="9">
        <v>0</v>
      </c>
      <c r="AC21" s="9">
        <f>VLOOKUP(AB21,A27:B56,2)</f>
        <v>0</v>
      </c>
      <c r="AD21" s="16">
        <f t="shared" si="0"/>
        <v>99</v>
      </c>
    </row>
    <row r="22" spans="1:30" ht="12.75">
      <c r="A22" s="8" t="s">
        <v>197</v>
      </c>
      <c r="B22" s="9">
        <v>0</v>
      </c>
      <c r="C22" s="9">
        <f>VLOOKUP(B22,A27:B56,2)</f>
        <v>0</v>
      </c>
      <c r="D22" s="9">
        <v>0</v>
      </c>
      <c r="E22" s="9">
        <f>VLOOKUP(D22,A27:B56,2)</f>
        <v>0</v>
      </c>
      <c r="F22" s="9">
        <v>0</v>
      </c>
      <c r="G22" s="9">
        <f>VLOOKUP(F22,A27:B56,2)</f>
        <v>0</v>
      </c>
      <c r="H22" s="9">
        <v>0</v>
      </c>
      <c r="I22" s="9">
        <f>VLOOKUP(H22,A27:B56,2)</f>
        <v>0</v>
      </c>
      <c r="J22" s="9">
        <v>10</v>
      </c>
      <c r="K22" s="9">
        <f>VLOOKUP(J22,A27:B56,2)</f>
        <v>20</v>
      </c>
      <c r="L22" s="9">
        <v>0</v>
      </c>
      <c r="M22" s="9">
        <f>VLOOKUP(L22,A27:B56,2)</f>
        <v>0</v>
      </c>
      <c r="N22" s="9">
        <v>6</v>
      </c>
      <c r="O22" s="9">
        <f>VLOOKUP(N22,A27:B56,2)</f>
        <v>28</v>
      </c>
      <c r="P22" s="9">
        <v>0</v>
      </c>
      <c r="Q22" s="9">
        <f>VLOOKUP(P22,A27:B56,2)</f>
        <v>0</v>
      </c>
      <c r="R22" s="9">
        <v>11</v>
      </c>
      <c r="S22" s="9">
        <f>VLOOKUP(R22,A27:B56,2)</f>
        <v>19</v>
      </c>
      <c r="T22" s="9">
        <v>0</v>
      </c>
      <c r="U22" s="9">
        <f>VLOOKUP(T22,A27:B56,2)</f>
        <v>0</v>
      </c>
      <c r="V22" s="9">
        <v>0</v>
      </c>
      <c r="W22" s="9">
        <f>VLOOKUP(V22,A27:B56,2)</f>
        <v>0</v>
      </c>
      <c r="X22" s="9">
        <v>0</v>
      </c>
      <c r="Y22" s="9">
        <f>VLOOKUP(X22,A27:B56,2)</f>
        <v>0</v>
      </c>
      <c r="Z22" s="9">
        <v>0</v>
      </c>
      <c r="AA22" s="9">
        <f>VLOOKUP(Z22,A27:B56,2)</f>
        <v>0</v>
      </c>
      <c r="AB22" s="9">
        <v>0</v>
      </c>
      <c r="AC22" s="9">
        <f>VLOOKUP(AB22,A27:B56,2)</f>
        <v>0</v>
      </c>
      <c r="AD22" s="16">
        <f t="shared" si="0"/>
        <v>67</v>
      </c>
    </row>
    <row r="23" spans="1:30" ht="12.75">
      <c r="A23" s="8" t="s">
        <v>49</v>
      </c>
      <c r="B23" s="9">
        <v>0</v>
      </c>
      <c r="C23" s="9">
        <f>VLOOKUP(B23,A27:B56,2)</f>
        <v>0</v>
      </c>
      <c r="D23" s="9">
        <v>0</v>
      </c>
      <c r="E23" s="9">
        <f>VLOOKUP(D23,A27:B56,2)</f>
        <v>0</v>
      </c>
      <c r="F23" s="9">
        <v>0</v>
      </c>
      <c r="G23" s="9">
        <f>VLOOKUP(F23,A27:B56,2)</f>
        <v>0</v>
      </c>
      <c r="H23" s="9">
        <v>0</v>
      </c>
      <c r="I23" s="9">
        <f>VLOOKUP(H23,A27:B56,2)</f>
        <v>0</v>
      </c>
      <c r="J23" s="9">
        <v>0</v>
      </c>
      <c r="K23" s="9">
        <f>VLOOKUP(J23,A27:B56,2)</f>
        <v>0</v>
      </c>
      <c r="L23" s="9">
        <v>0</v>
      </c>
      <c r="M23" s="9">
        <f>VLOOKUP(L23,A27:B56,2)</f>
        <v>0</v>
      </c>
      <c r="N23" s="9">
        <v>7</v>
      </c>
      <c r="O23" s="9">
        <f>VLOOKUP(N23,A27:B56,2)</f>
        <v>26</v>
      </c>
      <c r="P23" s="9">
        <v>0</v>
      </c>
      <c r="Q23" s="9">
        <f>VLOOKUP(P23,A27:B56,2)</f>
        <v>0</v>
      </c>
      <c r="R23" s="9">
        <v>0</v>
      </c>
      <c r="S23" s="9">
        <f>VLOOKUP(R23,A27:B56,2)</f>
        <v>0</v>
      </c>
      <c r="T23" s="9">
        <v>9</v>
      </c>
      <c r="U23" s="9">
        <f>VLOOKUP(T23,A27:B56,2)</f>
        <v>22</v>
      </c>
      <c r="V23" s="9">
        <v>0</v>
      </c>
      <c r="W23" s="9">
        <f>VLOOKUP(V23,A27:B56,2)</f>
        <v>0</v>
      </c>
      <c r="X23" s="9">
        <v>10</v>
      </c>
      <c r="Y23" s="9">
        <f>VLOOKUP(X23,A27:B56,2)</f>
        <v>20</v>
      </c>
      <c r="Z23" s="9">
        <v>8</v>
      </c>
      <c r="AA23" s="9">
        <f>VLOOKUP(Z23,A27:B56,2)</f>
        <v>24</v>
      </c>
      <c r="AB23" s="9">
        <v>8</v>
      </c>
      <c r="AC23" s="9">
        <f>VLOOKUP(AB23,A27:B56,2)</f>
        <v>24</v>
      </c>
      <c r="AD23" s="16">
        <f t="shared" si="0"/>
        <v>116</v>
      </c>
    </row>
    <row r="24" spans="1:30" ht="12.75">
      <c r="A24" s="8" t="s">
        <v>68</v>
      </c>
      <c r="B24" s="9">
        <v>0</v>
      </c>
      <c r="C24" s="9">
        <f>VLOOKUP(B24,A27:B56,2)</f>
        <v>0</v>
      </c>
      <c r="D24" s="9">
        <v>0</v>
      </c>
      <c r="E24" s="9">
        <f>VLOOKUP(D24,A27:B56,2)</f>
        <v>0</v>
      </c>
      <c r="F24" s="9">
        <v>0</v>
      </c>
      <c r="G24" s="9">
        <f>VLOOKUP(F24,A27:B56,2)</f>
        <v>0</v>
      </c>
      <c r="H24" s="9">
        <v>0</v>
      </c>
      <c r="I24" s="9">
        <f>VLOOKUP(H24,A27:B56,2)</f>
        <v>0</v>
      </c>
      <c r="J24" s="9">
        <v>0</v>
      </c>
      <c r="K24" s="9">
        <f>VLOOKUP(J24,A27:B56,2)</f>
        <v>0</v>
      </c>
      <c r="L24" s="9">
        <v>0</v>
      </c>
      <c r="M24" s="9">
        <f>VLOOKUP(L24,A27:B56,2)</f>
        <v>0</v>
      </c>
      <c r="N24" s="9">
        <v>0</v>
      </c>
      <c r="O24" s="9">
        <f>VLOOKUP(N24,A27:B56,2)</f>
        <v>0</v>
      </c>
      <c r="P24" s="9">
        <v>0</v>
      </c>
      <c r="Q24" s="9">
        <f>VLOOKUP(P24,A27:B56,2)</f>
        <v>0</v>
      </c>
      <c r="R24" s="9">
        <v>0</v>
      </c>
      <c r="S24" s="9">
        <f>VLOOKUP(R24,A27:B56,2)</f>
        <v>0</v>
      </c>
      <c r="T24" s="9">
        <v>6</v>
      </c>
      <c r="U24" s="9">
        <f>VLOOKUP(T24,A27:B56,2)</f>
        <v>28</v>
      </c>
      <c r="V24" s="9">
        <v>0</v>
      </c>
      <c r="W24" s="9">
        <f>VLOOKUP(V24,A27:B56,2)</f>
        <v>0</v>
      </c>
      <c r="X24" s="9">
        <v>4</v>
      </c>
      <c r="Y24" s="9">
        <f>VLOOKUP(X24,A27:B56,2)</f>
        <v>32</v>
      </c>
      <c r="Z24" s="9">
        <v>10</v>
      </c>
      <c r="AA24" s="9">
        <f>VLOOKUP(Z24,A27:B56,2)</f>
        <v>20</v>
      </c>
      <c r="AB24" s="9">
        <v>0</v>
      </c>
      <c r="AC24" s="9">
        <f>VLOOKUP(AB24,A27:B56,2)</f>
        <v>0</v>
      </c>
      <c r="AD24" s="16">
        <f t="shared" si="0"/>
        <v>80</v>
      </c>
    </row>
    <row r="25" spans="1:30" ht="12.75">
      <c r="A25" s="8" t="s">
        <v>44</v>
      </c>
      <c r="B25" s="9">
        <v>0</v>
      </c>
      <c r="C25" s="9">
        <f>VLOOKUP(B25,A27:B56,2)</f>
        <v>0</v>
      </c>
      <c r="D25" s="9">
        <v>0</v>
      </c>
      <c r="E25" s="9">
        <f>VLOOKUP(D25,A27:B56,2)</f>
        <v>0</v>
      </c>
      <c r="F25" s="9">
        <v>0</v>
      </c>
      <c r="G25" s="9">
        <f>VLOOKUP(F25,A27:B56,2)</f>
        <v>0</v>
      </c>
      <c r="H25" s="9">
        <v>0</v>
      </c>
      <c r="I25" s="9">
        <f>VLOOKUP(H25,A25:B56,2)</f>
        <v>0</v>
      </c>
      <c r="J25" s="9">
        <v>0</v>
      </c>
      <c r="K25" s="9">
        <f>VLOOKUP(J25,A27:B56,2)</f>
        <v>0</v>
      </c>
      <c r="L25" s="9">
        <v>0</v>
      </c>
      <c r="M25" s="9">
        <f>VLOOKUP(L25,A27:B56,2)</f>
        <v>0</v>
      </c>
      <c r="N25" s="9">
        <v>0</v>
      </c>
      <c r="O25" s="9">
        <f>VLOOKUP(N25,A27:B56,2)</f>
        <v>0</v>
      </c>
      <c r="P25" s="9">
        <v>0</v>
      </c>
      <c r="Q25" s="9">
        <f>VLOOKUP(P25,A27:B56,2)</f>
        <v>0</v>
      </c>
      <c r="R25" s="9">
        <v>0</v>
      </c>
      <c r="S25" s="9">
        <f>VLOOKUP(R25,A27:B56,2)</f>
        <v>0</v>
      </c>
      <c r="T25" s="9">
        <v>0</v>
      </c>
      <c r="U25" s="9">
        <f>VLOOKUP(T25,A27:B56,2)</f>
        <v>0</v>
      </c>
      <c r="V25" s="9">
        <v>0</v>
      </c>
      <c r="W25" s="9">
        <f>VLOOKUP(V25,A27:B56,2)</f>
        <v>0</v>
      </c>
      <c r="X25" s="9">
        <v>0</v>
      </c>
      <c r="Y25" s="9">
        <f>VLOOKUP(X25,A27:B56,2)</f>
        <v>0</v>
      </c>
      <c r="Z25" s="9">
        <v>0</v>
      </c>
      <c r="AA25" s="9">
        <f>VLOOKUP(Z25,A27:B56,2)</f>
        <v>0</v>
      </c>
      <c r="AB25" s="9">
        <v>7</v>
      </c>
      <c r="AC25" s="9">
        <f>VLOOKUP(AB25,A27:B56,2)</f>
        <v>26</v>
      </c>
      <c r="AD25" s="16">
        <f>SUM(C25,E25,G25,I25,K25,M25,O25,Q25,S25,U25,W25,Y25,AA25,AC25)</f>
        <v>26</v>
      </c>
    </row>
    <row r="26" spans="1:10" ht="12.75">
      <c r="A26" s="8" t="s">
        <v>17</v>
      </c>
      <c r="J26" s="10"/>
    </row>
    <row r="27" spans="1:10" ht="12.75">
      <c r="A27" s="8">
        <v>0</v>
      </c>
      <c r="B27" s="2">
        <v>0</v>
      </c>
      <c r="J27" s="10"/>
    </row>
    <row r="28" spans="1:2" ht="12.75">
      <c r="A28" s="2">
        <v>1</v>
      </c>
      <c r="B28" s="2">
        <v>50</v>
      </c>
    </row>
    <row r="29" spans="1:2" ht="12.75">
      <c r="A29" s="2">
        <v>2</v>
      </c>
      <c r="B29" s="2">
        <v>42</v>
      </c>
    </row>
    <row r="30" spans="1:2" ht="12.75">
      <c r="A30" s="2">
        <v>3</v>
      </c>
      <c r="B30" s="2">
        <v>35</v>
      </c>
    </row>
    <row r="31" spans="1:2" ht="12.75">
      <c r="A31" s="2">
        <v>4</v>
      </c>
      <c r="B31" s="2">
        <v>32</v>
      </c>
    </row>
    <row r="32" spans="1:2" ht="12.75">
      <c r="A32" s="2">
        <v>5</v>
      </c>
      <c r="B32" s="2">
        <v>30</v>
      </c>
    </row>
    <row r="33" spans="1:2" ht="12.75">
      <c r="A33" s="2">
        <v>6</v>
      </c>
      <c r="B33" s="2">
        <v>28</v>
      </c>
    </row>
    <row r="34" spans="1:2" ht="12.75">
      <c r="A34" s="2">
        <v>7</v>
      </c>
      <c r="B34" s="2">
        <v>26</v>
      </c>
    </row>
    <row r="35" spans="1:2" ht="12.75">
      <c r="A35" s="2">
        <v>8</v>
      </c>
      <c r="B35" s="2">
        <v>24</v>
      </c>
    </row>
    <row r="36" spans="1:2" ht="12.75">
      <c r="A36" s="2">
        <v>9</v>
      </c>
      <c r="B36" s="2">
        <v>22</v>
      </c>
    </row>
    <row r="37" spans="1:2" ht="12.75">
      <c r="A37" s="2">
        <v>10</v>
      </c>
      <c r="B37" s="2">
        <v>20</v>
      </c>
    </row>
    <row r="38" spans="1:2" ht="12.75">
      <c r="A38" s="2">
        <v>11</v>
      </c>
      <c r="B38" s="2">
        <v>19</v>
      </c>
    </row>
    <row r="39" spans="1:2" ht="12.75">
      <c r="A39" s="2">
        <v>12</v>
      </c>
      <c r="B39" s="2">
        <v>18</v>
      </c>
    </row>
    <row r="40" spans="1:2" ht="12.75">
      <c r="A40" s="2">
        <v>13</v>
      </c>
      <c r="B40" s="2">
        <v>17</v>
      </c>
    </row>
    <row r="41" spans="1:2" ht="12.75">
      <c r="A41" s="2">
        <v>14</v>
      </c>
      <c r="B41" s="2">
        <v>16</v>
      </c>
    </row>
    <row r="42" spans="1:2" ht="12.75">
      <c r="A42" s="2">
        <v>15</v>
      </c>
      <c r="B42" s="2">
        <v>15</v>
      </c>
    </row>
    <row r="43" spans="1:2" ht="12.75">
      <c r="A43" s="2">
        <v>16</v>
      </c>
      <c r="B43" s="2">
        <v>14</v>
      </c>
    </row>
    <row r="44" spans="1:2" ht="12.75">
      <c r="A44" s="2">
        <v>17</v>
      </c>
      <c r="B44" s="2">
        <v>13</v>
      </c>
    </row>
    <row r="45" spans="1:2" ht="12.75">
      <c r="A45" s="2">
        <v>18</v>
      </c>
      <c r="B45" s="2">
        <v>12</v>
      </c>
    </row>
    <row r="46" spans="1:2" ht="12.75">
      <c r="A46" s="2">
        <v>19</v>
      </c>
      <c r="B46" s="2">
        <v>11</v>
      </c>
    </row>
    <row r="47" spans="1:2" ht="12.75">
      <c r="A47" s="2">
        <v>20</v>
      </c>
      <c r="B47" s="2">
        <v>10</v>
      </c>
    </row>
    <row r="48" spans="1:2" ht="12.75">
      <c r="A48" s="2">
        <v>21</v>
      </c>
      <c r="B48" s="2">
        <v>9</v>
      </c>
    </row>
    <row r="49" spans="1:2" ht="12.75">
      <c r="A49" s="2">
        <v>22</v>
      </c>
      <c r="B49" s="2">
        <v>8</v>
      </c>
    </row>
    <row r="50" spans="1:2" ht="12.75">
      <c r="A50" s="2">
        <v>23</v>
      </c>
      <c r="B50" s="2">
        <v>7</v>
      </c>
    </row>
    <row r="51" spans="1:2" ht="12.75">
      <c r="A51" s="2">
        <v>24</v>
      </c>
      <c r="B51" s="2">
        <v>6</v>
      </c>
    </row>
    <row r="52" spans="1:2" ht="12.75">
      <c r="A52" s="2">
        <v>25</v>
      </c>
      <c r="B52" s="2">
        <v>5</v>
      </c>
    </row>
    <row r="53" spans="1:2" ht="12.75">
      <c r="A53" s="2">
        <v>26</v>
      </c>
      <c r="B53" s="2">
        <v>4</v>
      </c>
    </row>
    <row r="54" spans="1:2" ht="12.75">
      <c r="A54" s="2">
        <v>27</v>
      </c>
      <c r="B54" s="2">
        <v>3</v>
      </c>
    </row>
    <row r="55" spans="1:2" ht="12.75">
      <c r="A55" s="2">
        <v>28</v>
      </c>
      <c r="B55" s="2">
        <v>2</v>
      </c>
    </row>
    <row r="56" spans="1:2" ht="12.75">
      <c r="A56" s="2">
        <v>29</v>
      </c>
      <c r="B56" s="2">
        <v>1</v>
      </c>
    </row>
  </sheetData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A3" sqref="A3:IV4"/>
    </sheetView>
  </sheetViews>
  <sheetFormatPr defaultColWidth="9.140625" defaultRowHeight="12.75"/>
  <cols>
    <col min="1" max="1" width="16.57421875" style="2" customWidth="1"/>
    <col min="2" max="2" width="4.140625" style="2" customWidth="1"/>
    <col min="3" max="3" width="4.00390625" style="2" customWidth="1"/>
    <col min="4" max="4" width="4.421875" style="2" customWidth="1"/>
    <col min="5" max="5" width="4.421875" style="2" bestFit="1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20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22</v>
      </c>
      <c r="B5" s="2">
        <v>1</v>
      </c>
      <c r="C5" s="2">
        <f>VLOOKUP(B5,A15:B44,2)</f>
        <v>50</v>
      </c>
      <c r="D5" s="2">
        <v>2</v>
      </c>
      <c r="E5" s="2">
        <f>VLOOKUP(D5,A15:B44,2)</f>
        <v>42</v>
      </c>
      <c r="F5" s="2">
        <v>1</v>
      </c>
      <c r="G5" s="2">
        <f>VLOOKUP(F5,A15:B44,2)</f>
        <v>50</v>
      </c>
      <c r="H5" s="2">
        <v>2</v>
      </c>
      <c r="I5" s="2">
        <f>VLOOKUP(H5,A15:B44,2)</f>
        <v>42</v>
      </c>
      <c r="J5" s="2">
        <v>1</v>
      </c>
      <c r="K5" s="2">
        <f>VLOOKUP(J5,A15:B44,2)</f>
        <v>50</v>
      </c>
      <c r="L5" s="2">
        <v>1</v>
      </c>
      <c r="M5" s="2">
        <f>VLOOKUP(L5,A15:B44,2)</f>
        <v>50</v>
      </c>
      <c r="N5" s="2">
        <v>0</v>
      </c>
      <c r="O5" s="2">
        <f>VLOOKUP(N5,A15:B44,2)</f>
        <v>0</v>
      </c>
      <c r="P5" s="2">
        <v>0</v>
      </c>
      <c r="Q5" s="2">
        <f>VLOOKUP(P5,A15:B44,2)</f>
        <v>0</v>
      </c>
      <c r="R5" s="2">
        <v>0</v>
      </c>
      <c r="S5" s="2">
        <f>VLOOKUP(R5,A15:B44,2)</f>
        <v>0</v>
      </c>
      <c r="T5" s="2">
        <v>1</v>
      </c>
      <c r="U5" s="2">
        <f>VLOOKUP(T5,A15:B44,2)</f>
        <v>50</v>
      </c>
      <c r="V5" s="2">
        <v>0</v>
      </c>
      <c r="W5" s="2">
        <f>VLOOKUP(V5,A15:B44,2)</f>
        <v>0</v>
      </c>
      <c r="X5" s="2">
        <v>1</v>
      </c>
      <c r="Y5" s="2">
        <f>VLOOKUP(X5,A15:B44,2)</f>
        <v>50</v>
      </c>
      <c r="Z5" s="2">
        <v>1</v>
      </c>
      <c r="AA5" s="2">
        <f>VLOOKUP(Z5,A15:B44,2)</f>
        <v>50</v>
      </c>
      <c r="AB5" s="2">
        <v>0</v>
      </c>
      <c r="AC5" s="2">
        <f>VLOOKUP(AB5,A15:B44,2)</f>
        <v>0</v>
      </c>
      <c r="AD5" s="15">
        <f>SUM(C5,E5,G5,I5,K5,M5,O5,Q5,S5,U5,W5,Y5,AA5,AC5)</f>
        <v>434</v>
      </c>
    </row>
    <row r="6" spans="1:30" ht="12.75">
      <c r="A6" s="8" t="s">
        <v>93</v>
      </c>
      <c r="B6" s="2">
        <v>2</v>
      </c>
      <c r="C6" s="2">
        <f>VLOOKUP(B6,A15:B44,2)</f>
        <v>42</v>
      </c>
      <c r="D6" s="2">
        <v>4</v>
      </c>
      <c r="E6" s="2">
        <f>VLOOKUP(D6,A15:B44,2)</f>
        <v>32</v>
      </c>
      <c r="F6" s="2">
        <v>0</v>
      </c>
      <c r="G6" s="2">
        <f>VLOOKUP(F6,A15:B44,2)</f>
        <v>0</v>
      </c>
      <c r="H6" s="9">
        <v>0</v>
      </c>
      <c r="I6" s="2">
        <f>VLOOKUP(H6,A15:B44,2)</f>
        <v>0</v>
      </c>
      <c r="J6" s="2">
        <v>0</v>
      </c>
      <c r="K6" s="2">
        <f>VLOOKUP(J6,A15:B44,2)</f>
        <v>0</v>
      </c>
      <c r="L6" s="2">
        <v>0</v>
      </c>
      <c r="M6" s="2">
        <f>VLOOKUP(L6,A15:B44,2)</f>
        <v>0</v>
      </c>
      <c r="N6" s="2">
        <v>0</v>
      </c>
      <c r="O6" s="2">
        <f>VLOOKUP(N6,A15:B44,2)</f>
        <v>0</v>
      </c>
      <c r="P6" s="2">
        <v>0</v>
      </c>
      <c r="Q6" s="2">
        <f>VLOOKUP(P6,A15:B44,2)</f>
        <v>0</v>
      </c>
      <c r="R6" s="2">
        <v>0</v>
      </c>
      <c r="S6" s="2">
        <f>VLOOKUP(R6,A15:B44,2)</f>
        <v>0</v>
      </c>
      <c r="T6" s="2">
        <v>0</v>
      </c>
      <c r="U6" s="2">
        <f>VLOOKUP(T6,A15:B44,2)</f>
        <v>0</v>
      </c>
      <c r="V6" s="9">
        <v>0</v>
      </c>
      <c r="W6" s="2">
        <f>VLOOKUP(V6,A15:B44,2)</f>
        <v>0</v>
      </c>
      <c r="X6" s="2">
        <v>0</v>
      </c>
      <c r="Y6" s="2">
        <f>VLOOKUP(X6,A15:B44,2)</f>
        <v>0</v>
      </c>
      <c r="Z6" s="2">
        <v>0</v>
      </c>
      <c r="AA6" s="2">
        <f>VLOOKUP(Z6,A15:B44,2)</f>
        <v>0</v>
      </c>
      <c r="AB6" s="2">
        <v>0</v>
      </c>
      <c r="AC6" s="2">
        <f>VLOOKUP(AB6,A15:B44,2)</f>
        <v>0</v>
      </c>
      <c r="AD6" s="15">
        <f>SUM(C6,E6,G6,I6,K6,M6,O6,Q6,S6,U6,W6,Y6,AA6,AC6)</f>
        <v>74</v>
      </c>
    </row>
    <row r="7" spans="1:30" ht="12.75">
      <c r="A7" s="8" t="s">
        <v>92</v>
      </c>
      <c r="B7" s="2">
        <v>3</v>
      </c>
      <c r="C7" s="2">
        <f>VLOOKUP(B7,A15:B44,2)</f>
        <v>35</v>
      </c>
      <c r="D7" s="2">
        <v>1</v>
      </c>
      <c r="E7" s="2">
        <f>VLOOKUP(D7,A15:B44,2)</f>
        <v>50</v>
      </c>
      <c r="F7" s="2">
        <v>0</v>
      </c>
      <c r="G7" s="2">
        <f>VLOOKUP(F7,A15:B44,2)</f>
        <v>0</v>
      </c>
      <c r="H7" s="2">
        <v>1</v>
      </c>
      <c r="I7" s="2">
        <f>VLOOKUP(H7,A15:B44,2)</f>
        <v>50</v>
      </c>
      <c r="J7" s="2">
        <v>0</v>
      </c>
      <c r="K7" s="2">
        <f>VLOOKUP(J7,A15:B44,2)</f>
        <v>0</v>
      </c>
      <c r="L7" s="2">
        <v>0</v>
      </c>
      <c r="M7" s="2">
        <f>VLOOKUP(L7,A15:B44,2)</f>
        <v>0</v>
      </c>
      <c r="N7" s="2">
        <v>0</v>
      </c>
      <c r="O7" s="2">
        <f>VLOOKUP(N7,A15:B44,2)</f>
        <v>0</v>
      </c>
      <c r="P7" s="2">
        <v>0</v>
      </c>
      <c r="Q7" s="2">
        <f>VLOOKUP(P7,A15:B44,2)</f>
        <v>0</v>
      </c>
      <c r="R7" s="2">
        <v>0</v>
      </c>
      <c r="S7" s="2">
        <f>VLOOKUP(R7,A15:B44,2)</f>
        <v>0</v>
      </c>
      <c r="T7" s="2">
        <v>2</v>
      </c>
      <c r="U7" s="2">
        <f>VLOOKUP(T7,A15:B44,2)</f>
        <v>42</v>
      </c>
      <c r="V7" s="2">
        <v>0</v>
      </c>
      <c r="W7" s="2">
        <f>VLOOKUP(V7,A15:B44,2)</f>
        <v>0</v>
      </c>
      <c r="X7" s="2">
        <v>0</v>
      </c>
      <c r="Y7" s="2">
        <f>VLOOKUP(X7,A15:B44,2)</f>
        <v>0</v>
      </c>
      <c r="Z7" s="2">
        <v>0</v>
      </c>
      <c r="AA7" s="2">
        <f>VLOOKUP(Z7,A15:B44,2)</f>
        <v>0</v>
      </c>
      <c r="AB7" s="9">
        <v>0</v>
      </c>
      <c r="AC7" s="2">
        <f>VLOOKUP(AB7,A15:B44,2)</f>
        <v>0</v>
      </c>
      <c r="AD7" s="15">
        <f aca="true" t="shared" si="0" ref="AD7:AD13">SUM(C7,E7,G7,I7,K7,M7,O7,Q7,S7,U7,W7,Y7,AA7,AC7)</f>
        <v>177</v>
      </c>
    </row>
    <row r="8" spans="1:30" ht="12.75">
      <c r="A8" s="8" t="s">
        <v>107</v>
      </c>
      <c r="B8" s="2">
        <v>4</v>
      </c>
      <c r="C8" s="2">
        <f>VLOOKUP(B8,A15:B44,2)</f>
        <v>32</v>
      </c>
      <c r="D8" s="2">
        <v>3</v>
      </c>
      <c r="E8" s="2">
        <f>VLOOKUP(D8,A15:B44,2)</f>
        <v>35</v>
      </c>
      <c r="F8" s="2">
        <v>4</v>
      </c>
      <c r="G8" s="2">
        <f>VLOOKUP(F8,A15:B44,2)</f>
        <v>32</v>
      </c>
      <c r="H8" s="2">
        <v>0</v>
      </c>
      <c r="I8" s="2">
        <f>VLOOKUP(H8,A15:B44,2)</f>
        <v>0</v>
      </c>
      <c r="J8" s="2">
        <v>0</v>
      </c>
      <c r="K8" s="2">
        <f>VLOOKUP(J8,A15:B44,2)</f>
        <v>0</v>
      </c>
      <c r="L8" s="2">
        <v>3</v>
      </c>
      <c r="M8" s="2">
        <f>VLOOKUP(L8,A15:B44,2)</f>
        <v>35</v>
      </c>
      <c r="N8" s="2">
        <v>2</v>
      </c>
      <c r="O8" s="2">
        <f>VLOOKUP(N8,A15:B44,2)</f>
        <v>42</v>
      </c>
      <c r="P8" s="2">
        <v>1</v>
      </c>
      <c r="Q8" s="2">
        <f>VLOOKUP(P8,A15:B44,2)</f>
        <v>50</v>
      </c>
      <c r="R8" s="2">
        <v>2</v>
      </c>
      <c r="S8" s="2">
        <f>VLOOKUP(R8,A15:B44,2)</f>
        <v>42</v>
      </c>
      <c r="T8" s="2">
        <v>0</v>
      </c>
      <c r="U8" s="2">
        <f>VLOOKUP(T8,A15:B44,2)</f>
        <v>0</v>
      </c>
      <c r="V8" s="2">
        <v>2</v>
      </c>
      <c r="W8" s="2">
        <f>VLOOKUP(V8,A15:B44,2)</f>
        <v>42</v>
      </c>
      <c r="X8" s="2">
        <v>2</v>
      </c>
      <c r="Y8" s="2">
        <f>VLOOKUP(X8,A15:B44,2)</f>
        <v>42</v>
      </c>
      <c r="Z8" s="2">
        <v>3</v>
      </c>
      <c r="AA8" s="2">
        <f>VLOOKUP(Z8,A15:B44,2)</f>
        <v>35</v>
      </c>
      <c r="AB8" s="2">
        <v>0</v>
      </c>
      <c r="AC8" s="2">
        <f>VLOOKUP(AB8,A15:B44,2)</f>
        <v>0</v>
      </c>
      <c r="AD8" s="15">
        <f t="shared" si="0"/>
        <v>387</v>
      </c>
    </row>
    <row r="9" spans="1:30" ht="12.75">
      <c r="A9" s="8" t="s">
        <v>91</v>
      </c>
      <c r="B9" s="2">
        <v>5</v>
      </c>
      <c r="C9" s="2">
        <f>VLOOKUP(B9,A15:B44,2)</f>
        <v>30</v>
      </c>
      <c r="D9" s="2">
        <v>0</v>
      </c>
      <c r="E9" s="2">
        <f>VLOOKUP(D9,A15:B44,2)</f>
        <v>0</v>
      </c>
      <c r="F9" s="2">
        <v>0</v>
      </c>
      <c r="G9" s="2">
        <f>VLOOKUP(F9,A15:B44,2)</f>
        <v>0</v>
      </c>
      <c r="H9" s="2">
        <v>0</v>
      </c>
      <c r="I9" s="2">
        <f>VLOOKUP(H9,A15:B44,2)</f>
        <v>0</v>
      </c>
      <c r="J9" s="2">
        <v>0</v>
      </c>
      <c r="K9" s="2">
        <f>VLOOKUP(J9,A15:B44,2)</f>
        <v>0</v>
      </c>
      <c r="L9" s="9">
        <v>0</v>
      </c>
      <c r="M9" s="2">
        <f>VLOOKUP(L9,A15:B44,2)</f>
        <v>0</v>
      </c>
      <c r="N9" s="9">
        <v>0</v>
      </c>
      <c r="O9" s="2">
        <f>VLOOKUP(N9,A15:B44,2)</f>
        <v>0</v>
      </c>
      <c r="P9" s="2">
        <v>0</v>
      </c>
      <c r="Q9" s="2">
        <f>VLOOKUP(P9,A15:B44,2)</f>
        <v>0</v>
      </c>
      <c r="R9" s="2">
        <v>0</v>
      </c>
      <c r="S9" s="2">
        <f>VLOOKUP(R9,A15:B44,2)</f>
        <v>0</v>
      </c>
      <c r="T9" s="2">
        <v>0</v>
      </c>
      <c r="U9" s="2">
        <f>VLOOKUP(T9,A15:B44,2)</f>
        <v>0</v>
      </c>
      <c r="V9" s="2">
        <v>0</v>
      </c>
      <c r="W9" s="2">
        <f>VLOOKUP(V9,A15:B44,2)</f>
        <v>0</v>
      </c>
      <c r="X9" s="2">
        <v>0</v>
      </c>
      <c r="Y9" s="2">
        <f>VLOOKUP(X9,A15:B44,2)</f>
        <v>0</v>
      </c>
      <c r="Z9" s="2">
        <v>0</v>
      </c>
      <c r="AA9" s="2">
        <f>VLOOKUP(Z9,A15:B44,2)</f>
        <v>0</v>
      </c>
      <c r="AB9" s="2">
        <v>0</v>
      </c>
      <c r="AC9" s="2">
        <f>VLOOKUP(AB9,A15:B44,2)</f>
        <v>0</v>
      </c>
      <c r="AD9" s="15">
        <f t="shared" si="0"/>
        <v>30</v>
      </c>
    </row>
    <row r="10" spans="1:30" ht="12.75">
      <c r="A10" s="8" t="s">
        <v>198</v>
      </c>
      <c r="B10" s="2">
        <v>0</v>
      </c>
      <c r="C10" s="2">
        <f>VLOOKUP(B10,A15:B44,2)</f>
        <v>0</v>
      </c>
      <c r="D10" s="2">
        <v>0</v>
      </c>
      <c r="E10" s="2">
        <f>VLOOKUP(D10,A15:B44,2)</f>
        <v>0</v>
      </c>
      <c r="F10" s="2">
        <v>2</v>
      </c>
      <c r="G10" s="2">
        <f>VLOOKUP(F10,A15:B44,2)</f>
        <v>42</v>
      </c>
      <c r="H10" s="2">
        <v>0</v>
      </c>
      <c r="I10" s="2">
        <f>VLOOKUP(H10,A15:B44,2)</f>
        <v>0</v>
      </c>
      <c r="J10" s="2">
        <v>2</v>
      </c>
      <c r="K10" s="2">
        <f>VLOOKUP(J10,A15:B44,2)</f>
        <v>42</v>
      </c>
      <c r="L10" s="2">
        <v>2</v>
      </c>
      <c r="M10" s="2">
        <f>VLOOKUP(L10,A15:B44,2)</f>
        <v>42</v>
      </c>
      <c r="N10" s="2">
        <v>1</v>
      </c>
      <c r="O10" s="2">
        <f>VLOOKUP(N10,A15:B44,2)</f>
        <v>50</v>
      </c>
      <c r="P10" s="2">
        <v>0</v>
      </c>
      <c r="Q10" s="2">
        <f>VLOOKUP(P10,A15:B44,2)</f>
        <v>0</v>
      </c>
      <c r="R10" s="2">
        <v>0</v>
      </c>
      <c r="S10" s="2">
        <f>VLOOKUP(R10,A15:B44,2)</f>
        <v>0</v>
      </c>
      <c r="T10" s="2">
        <v>4</v>
      </c>
      <c r="U10" s="2">
        <f>VLOOKUP(T10,A15:B44,2)</f>
        <v>32</v>
      </c>
      <c r="V10" s="2">
        <v>0</v>
      </c>
      <c r="W10" s="2">
        <f>VLOOKUP(V10,A15:B44,2)</f>
        <v>0</v>
      </c>
      <c r="X10" s="2">
        <v>0</v>
      </c>
      <c r="Y10" s="2">
        <f>VLOOKUP(X10,A15:B44,2)</f>
        <v>0</v>
      </c>
      <c r="Z10" s="2">
        <v>2</v>
      </c>
      <c r="AA10" s="2">
        <f>VLOOKUP(Z10,A15:B44,2)</f>
        <v>42</v>
      </c>
      <c r="AB10" s="2">
        <v>0</v>
      </c>
      <c r="AC10" s="2">
        <f>VLOOKUP(AB10,A15:B44,2)</f>
        <v>0</v>
      </c>
      <c r="AD10" s="15">
        <f t="shared" si="0"/>
        <v>250</v>
      </c>
    </row>
    <row r="11" spans="2:30" ht="12.75">
      <c r="B11" s="2">
        <v>0</v>
      </c>
      <c r="C11" s="2">
        <f>VLOOKUP(B11,A15:B44,2)</f>
        <v>0</v>
      </c>
      <c r="D11" s="2">
        <v>0</v>
      </c>
      <c r="E11" s="2">
        <f>VLOOKUP(D11,A15:B44,2)</f>
        <v>0</v>
      </c>
      <c r="F11" s="2">
        <v>0</v>
      </c>
      <c r="G11" s="2">
        <f>VLOOKUP(F11,A15:B44,2)</f>
        <v>0</v>
      </c>
      <c r="H11" s="2">
        <v>0</v>
      </c>
      <c r="I11" s="2">
        <f>VLOOKUP(H11,A15:B44,2)</f>
        <v>0</v>
      </c>
      <c r="J11" s="2">
        <v>0</v>
      </c>
      <c r="K11" s="2">
        <f>VLOOKUP(J11,A15:B44,2)</f>
        <v>0</v>
      </c>
      <c r="L11" s="2">
        <v>0</v>
      </c>
      <c r="M11" s="2">
        <f>VLOOKUP(L11,A15:B44,2)</f>
        <v>0</v>
      </c>
      <c r="N11" s="2">
        <v>0</v>
      </c>
      <c r="O11" s="2">
        <f>VLOOKUP(N11,A15:B44,2)</f>
        <v>0</v>
      </c>
      <c r="P11" s="2">
        <v>0</v>
      </c>
      <c r="Q11" s="2">
        <f>VLOOKUP(P11,A15:B44,2)</f>
        <v>0</v>
      </c>
      <c r="R11" s="2">
        <v>0</v>
      </c>
      <c r="S11" s="2">
        <f>VLOOKUP(R11,A15:B44,2)</f>
        <v>0</v>
      </c>
      <c r="T11" s="2">
        <v>0</v>
      </c>
      <c r="U11" s="2">
        <f>VLOOKUP(T11,A15:B44,2)</f>
        <v>0</v>
      </c>
      <c r="V11" s="2">
        <v>0</v>
      </c>
      <c r="W11" s="2">
        <f>VLOOKUP(V11,A15:B44,2)</f>
        <v>0</v>
      </c>
      <c r="X11" s="2">
        <v>0</v>
      </c>
      <c r="Y11" s="2">
        <f>VLOOKUP(X11,A15:B44,2)</f>
        <v>0</v>
      </c>
      <c r="Z11" s="2">
        <v>0</v>
      </c>
      <c r="AA11" s="2">
        <f>VLOOKUP(Z11,A15:B44,2)</f>
        <v>0</v>
      </c>
      <c r="AB11" s="2">
        <v>0</v>
      </c>
      <c r="AC11" s="2">
        <f>VLOOKUP(AB11,A15:B44,2)</f>
        <v>0</v>
      </c>
      <c r="AD11" s="2">
        <f t="shared" si="0"/>
        <v>0</v>
      </c>
    </row>
    <row r="12" spans="2:30" ht="12.75">
      <c r="B12" s="2">
        <v>0</v>
      </c>
      <c r="C12" s="2">
        <f>VLOOKUP(B12,A15:B44,2)</f>
        <v>0</v>
      </c>
      <c r="D12" s="2">
        <v>0</v>
      </c>
      <c r="E12" s="2">
        <f>VLOOKUP(D12,A15:B44,2)</f>
        <v>0</v>
      </c>
      <c r="F12" s="2">
        <v>0</v>
      </c>
      <c r="G12" s="2">
        <f>VLOOKUP(F12,A15:B44,2)</f>
        <v>0</v>
      </c>
      <c r="H12" s="2">
        <v>0</v>
      </c>
      <c r="I12" s="2">
        <f>VLOOKUP(H12,A15:B44,2)</f>
        <v>0</v>
      </c>
      <c r="J12" s="2">
        <v>0</v>
      </c>
      <c r="K12" s="2">
        <f>VLOOKUP(J12,A15:B44,2)</f>
        <v>0</v>
      </c>
      <c r="L12" s="2">
        <v>0</v>
      </c>
      <c r="M12" s="2">
        <f>VLOOKUP(L12,A15:B44,2)</f>
        <v>0</v>
      </c>
      <c r="N12" s="2">
        <v>0</v>
      </c>
      <c r="O12" s="2">
        <f>VLOOKUP(N12,A15:B44,2)</f>
        <v>0</v>
      </c>
      <c r="P12" s="2">
        <v>0</v>
      </c>
      <c r="Q12" s="2">
        <f>VLOOKUP(P12,A15:B44,2)</f>
        <v>0</v>
      </c>
      <c r="R12" s="2">
        <v>0</v>
      </c>
      <c r="S12" s="2">
        <f>VLOOKUP(R12,A15:B44,2)</f>
        <v>0</v>
      </c>
      <c r="T12" s="2">
        <v>0</v>
      </c>
      <c r="U12" s="2">
        <f>VLOOKUP(T12,A15:B44,2)</f>
        <v>0</v>
      </c>
      <c r="V12" s="2">
        <v>0</v>
      </c>
      <c r="W12" s="2">
        <f>VLOOKUP(V12,A15:B44,2)</f>
        <v>0</v>
      </c>
      <c r="X12" s="2">
        <v>0</v>
      </c>
      <c r="Y12" s="2">
        <f>VLOOKUP(X12,A15:B44,2)</f>
        <v>0</v>
      </c>
      <c r="Z12" s="2">
        <v>0</v>
      </c>
      <c r="AA12" s="2">
        <f>VLOOKUP(Z12,A15:B44,2)</f>
        <v>0</v>
      </c>
      <c r="AB12" s="2">
        <v>0</v>
      </c>
      <c r="AC12" s="2">
        <f>VLOOKUP(AB12,A15:B44,2)</f>
        <v>0</v>
      </c>
      <c r="AD12" s="2">
        <f t="shared" si="0"/>
        <v>0</v>
      </c>
    </row>
    <row r="13" spans="2:30" ht="12.75">
      <c r="B13" s="2">
        <v>0</v>
      </c>
      <c r="C13" s="2">
        <f>VLOOKUP(B13,A15:B44,2)</f>
        <v>0</v>
      </c>
      <c r="D13" s="2">
        <v>0</v>
      </c>
      <c r="E13" s="2">
        <f>VLOOKUP(D13,A15:B44,2)</f>
        <v>0</v>
      </c>
      <c r="F13" s="2">
        <v>0</v>
      </c>
      <c r="G13" s="2">
        <f>VLOOKUP(F13,A15:B44,2)</f>
        <v>0</v>
      </c>
      <c r="H13" s="2">
        <v>0</v>
      </c>
      <c r="I13" s="2">
        <f>VLOOKUP(H13,A15:B44,2)</f>
        <v>0</v>
      </c>
      <c r="J13" s="2">
        <v>0</v>
      </c>
      <c r="K13" s="2">
        <f>VLOOKUP(J13,A15:B44,2)</f>
        <v>0</v>
      </c>
      <c r="L13" s="2">
        <v>0</v>
      </c>
      <c r="M13" s="2">
        <f>VLOOKUP(L13,A15:B44,2)</f>
        <v>0</v>
      </c>
      <c r="N13" s="2">
        <v>0</v>
      </c>
      <c r="O13" s="2">
        <f>VLOOKUP(N13,A15:B44,2)</f>
        <v>0</v>
      </c>
      <c r="P13" s="2">
        <v>0</v>
      </c>
      <c r="Q13" s="2">
        <f>VLOOKUP(P13,A15:B44,2)</f>
        <v>0</v>
      </c>
      <c r="R13" s="2">
        <v>0</v>
      </c>
      <c r="S13" s="2">
        <f>VLOOKUP(R13,A15:B44,2)</f>
        <v>0</v>
      </c>
      <c r="T13" s="2">
        <v>0</v>
      </c>
      <c r="U13" s="2">
        <f>VLOOKUP(T13,A15:B44,2)</f>
        <v>0</v>
      </c>
      <c r="V13" s="2">
        <v>0</v>
      </c>
      <c r="W13" s="2">
        <f>VLOOKUP(V13,A15:B44,2)</f>
        <v>0</v>
      </c>
      <c r="X13" s="2">
        <v>0</v>
      </c>
      <c r="Y13" s="2">
        <f>VLOOKUP(X13,A15:B44,2)</f>
        <v>0</v>
      </c>
      <c r="Z13" s="2">
        <v>0</v>
      </c>
      <c r="AA13" s="2">
        <f>VLOOKUP(Z13,A15:B44,2)</f>
        <v>0</v>
      </c>
      <c r="AB13" s="2">
        <v>0</v>
      </c>
      <c r="AC13" s="2">
        <f>VLOOKUP(AB13,A15:B44,2)</f>
        <v>0</v>
      </c>
      <c r="AD13" s="2">
        <f t="shared" si="0"/>
        <v>0</v>
      </c>
    </row>
    <row r="14" spans="1:10" ht="12.75">
      <c r="A14" s="8" t="s">
        <v>17</v>
      </c>
      <c r="J14" s="10"/>
    </row>
    <row r="15" spans="1:10" ht="12.75">
      <c r="A15" s="8">
        <v>0</v>
      </c>
      <c r="B15" s="2">
        <v>0</v>
      </c>
      <c r="J15" s="10"/>
    </row>
    <row r="16" spans="1:2" ht="12.75">
      <c r="A16" s="2">
        <v>1</v>
      </c>
      <c r="B16" s="2">
        <v>50</v>
      </c>
    </row>
    <row r="17" spans="1:2" ht="12.75">
      <c r="A17" s="2">
        <v>2</v>
      </c>
      <c r="B17" s="2">
        <v>42</v>
      </c>
    </row>
    <row r="18" spans="1:2" ht="12.75">
      <c r="A18" s="2">
        <v>3</v>
      </c>
      <c r="B18" s="2">
        <v>35</v>
      </c>
    </row>
    <row r="19" spans="1:2" ht="12.75">
      <c r="A19" s="2">
        <v>4</v>
      </c>
      <c r="B19" s="2">
        <v>32</v>
      </c>
    </row>
    <row r="20" spans="1:2" ht="12.75">
      <c r="A20" s="2">
        <v>5</v>
      </c>
      <c r="B20" s="2">
        <v>30</v>
      </c>
    </row>
    <row r="21" spans="1:2" ht="12.75">
      <c r="A21" s="2">
        <v>6</v>
      </c>
      <c r="B21" s="2">
        <v>28</v>
      </c>
    </row>
    <row r="22" spans="1:2" ht="12.75">
      <c r="A22" s="2">
        <v>7</v>
      </c>
      <c r="B22" s="2">
        <v>26</v>
      </c>
    </row>
    <row r="23" spans="1:2" ht="12.75">
      <c r="A23" s="2">
        <v>8</v>
      </c>
      <c r="B23" s="2">
        <v>24</v>
      </c>
    </row>
    <row r="24" spans="1:2" ht="12.75">
      <c r="A24" s="2">
        <v>9</v>
      </c>
      <c r="B24" s="2">
        <v>22</v>
      </c>
    </row>
    <row r="25" spans="1:2" ht="12.75">
      <c r="A25" s="2">
        <v>10</v>
      </c>
      <c r="B25" s="2">
        <v>20</v>
      </c>
    </row>
    <row r="26" spans="1:2" ht="12.75">
      <c r="A26" s="2">
        <v>11</v>
      </c>
      <c r="B26" s="2">
        <v>19</v>
      </c>
    </row>
    <row r="27" spans="1:2" ht="12.75">
      <c r="A27" s="2">
        <v>12</v>
      </c>
      <c r="B27" s="2">
        <v>18</v>
      </c>
    </row>
    <row r="28" spans="1:2" ht="12.75">
      <c r="A28" s="2">
        <v>13</v>
      </c>
      <c r="B28" s="2">
        <v>17</v>
      </c>
    </row>
    <row r="29" spans="1:2" ht="12.75">
      <c r="A29" s="2">
        <v>14</v>
      </c>
      <c r="B29" s="2">
        <v>16</v>
      </c>
    </row>
    <row r="30" spans="1:2" ht="12.75">
      <c r="A30" s="2">
        <v>15</v>
      </c>
      <c r="B30" s="2">
        <v>15</v>
      </c>
    </row>
    <row r="31" spans="1:2" ht="12.75">
      <c r="A31" s="2">
        <v>16</v>
      </c>
      <c r="B31" s="2">
        <v>14</v>
      </c>
    </row>
    <row r="32" spans="1:2" ht="12.75">
      <c r="A32" s="2">
        <v>17</v>
      </c>
      <c r="B32" s="2">
        <v>13</v>
      </c>
    </row>
    <row r="33" spans="1:2" ht="12.75">
      <c r="A33" s="2">
        <v>18</v>
      </c>
      <c r="B33" s="2">
        <v>12</v>
      </c>
    </row>
    <row r="34" spans="1:2" ht="12.75">
      <c r="A34" s="2">
        <v>19</v>
      </c>
      <c r="B34" s="2">
        <v>11</v>
      </c>
    </row>
    <row r="35" spans="1:2" ht="12.75">
      <c r="A35" s="2">
        <v>20</v>
      </c>
      <c r="B35" s="2">
        <v>10</v>
      </c>
    </row>
    <row r="36" spans="1:2" ht="12.75">
      <c r="A36" s="2">
        <v>21</v>
      </c>
      <c r="B36" s="2">
        <v>9</v>
      </c>
    </row>
    <row r="37" spans="1:2" ht="12.75">
      <c r="A37" s="2">
        <v>22</v>
      </c>
      <c r="B37" s="2">
        <v>8</v>
      </c>
    </row>
    <row r="38" spans="1:2" ht="12.75">
      <c r="A38" s="2">
        <v>23</v>
      </c>
      <c r="B38" s="2">
        <v>7</v>
      </c>
    </row>
    <row r="39" spans="1:2" ht="12.75">
      <c r="A39" s="2">
        <v>24</v>
      </c>
      <c r="B39" s="2">
        <v>6</v>
      </c>
    </row>
    <row r="40" spans="1:2" ht="12.75">
      <c r="A40" s="2">
        <v>25</v>
      </c>
      <c r="B40" s="2">
        <v>5</v>
      </c>
    </row>
    <row r="41" spans="1:2" ht="12.75">
      <c r="A41" s="2">
        <v>26</v>
      </c>
      <c r="B41" s="2">
        <v>4</v>
      </c>
    </row>
    <row r="42" spans="1:2" ht="12.75">
      <c r="A42" s="2">
        <v>27</v>
      </c>
      <c r="B42" s="2">
        <v>3</v>
      </c>
    </row>
    <row r="43" spans="1:2" ht="12.75">
      <c r="A43" s="2">
        <v>28</v>
      </c>
      <c r="B43" s="2">
        <v>2</v>
      </c>
    </row>
    <row r="44" spans="1:2" ht="12.75">
      <c r="A44" s="2">
        <v>29</v>
      </c>
      <c r="B44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0"/>
  <sheetViews>
    <sheetView workbookViewId="0" topLeftCell="A1">
      <selection activeCell="A3" sqref="A3:IV4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3.8515625" style="2" customWidth="1"/>
    <col min="4" max="4" width="4.57421875" style="2" customWidth="1"/>
    <col min="5" max="5" width="4.421875" style="2" bestFit="1" customWidth="1"/>
    <col min="6" max="7" width="4.421875" style="2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156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108</v>
      </c>
      <c r="B5" s="9">
        <v>1</v>
      </c>
      <c r="C5" s="9">
        <f>VLOOKUP(B5,A21:B50,2)</f>
        <v>50</v>
      </c>
      <c r="D5" s="9">
        <v>2</v>
      </c>
      <c r="E5" s="9">
        <f>VLOOKUP(D5,A21:B50,2)</f>
        <v>42</v>
      </c>
      <c r="F5" s="9">
        <v>2</v>
      </c>
      <c r="G5" s="9">
        <f>VLOOKUP(F5,A21:B50,2)</f>
        <v>42</v>
      </c>
      <c r="H5" s="9">
        <v>2</v>
      </c>
      <c r="I5" s="9">
        <f>VLOOKUP(H5,A21:B50,2)</f>
        <v>42</v>
      </c>
      <c r="J5" s="9">
        <v>3</v>
      </c>
      <c r="K5" s="9">
        <f>VLOOKUP(J5,A21:B50,2)</f>
        <v>35</v>
      </c>
      <c r="L5" s="9">
        <v>3</v>
      </c>
      <c r="M5" s="9">
        <f>VLOOKUP(L5,A21:B50,2)</f>
        <v>35</v>
      </c>
      <c r="N5" s="9">
        <v>3</v>
      </c>
      <c r="O5" s="9">
        <f>VLOOKUP(N5,A21:B50,2)</f>
        <v>35</v>
      </c>
      <c r="P5" s="9">
        <v>0</v>
      </c>
      <c r="Q5" s="9">
        <f>VLOOKUP(P5,A21:B50,2)</f>
        <v>0</v>
      </c>
      <c r="R5" s="9">
        <v>0</v>
      </c>
      <c r="S5" s="9">
        <f>VLOOKUP(R5,A21:B50,2)</f>
        <v>0</v>
      </c>
      <c r="T5" s="9">
        <v>2</v>
      </c>
      <c r="U5" s="9">
        <f>VLOOKUP(T5,A21:B50,2)</f>
        <v>42</v>
      </c>
      <c r="V5" s="9">
        <v>2</v>
      </c>
      <c r="W5" s="9">
        <f>VLOOKUP(V5,A21:B50,2)</f>
        <v>42</v>
      </c>
      <c r="X5" s="9">
        <v>1</v>
      </c>
      <c r="Y5" s="9">
        <f>VLOOKUP(X5,A21:B50,2)</f>
        <v>50</v>
      </c>
      <c r="Z5" s="9">
        <v>1</v>
      </c>
      <c r="AA5" s="9">
        <f>VLOOKUP(Z5,A21:B50,2)</f>
        <v>50</v>
      </c>
      <c r="AB5" s="9">
        <v>1</v>
      </c>
      <c r="AC5" s="9">
        <f>VLOOKUP(AB5,A21:B50,2)</f>
        <v>50</v>
      </c>
      <c r="AD5" s="16">
        <f>SUM(C5,E5,G5,I5,K5,M5,O5,Q5,S5,U5,W5,Y5,AA5,AC5)</f>
        <v>515</v>
      </c>
    </row>
    <row r="6" spans="1:31" ht="12.75">
      <c r="A6" s="8" t="s">
        <v>109</v>
      </c>
      <c r="B6" s="9">
        <v>2</v>
      </c>
      <c r="C6" s="9">
        <f>VLOOKUP(B6,A21:B50,2)</f>
        <v>42</v>
      </c>
      <c r="D6" s="9">
        <v>1</v>
      </c>
      <c r="E6" s="9">
        <f>VLOOKUP(D6,A21:B50,2)</f>
        <v>50</v>
      </c>
      <c r="F6" s="9">
        <v>1</v>
      </c>
      <c r="G6" s="9">
        <f>VLOOKUP(F6,A21:B50,2)</f>
        <v>50</v>
      </c>
      <c r="H6" s="9">
        <v>1</v>
      </c>
      <c r="I6" s="9">
        <f>VLOOKUP(H6,A21:B50,2)</f>
        <v>50</v>
      </c>
      <c r="J6" s="9">
        <v>2</v>
      </c>
      <c r="K6" s="9">
        <f>VLOOKUP(J6,A21:B50,2)</f>
        <v>42</v>
      </c>
      <c r="L6" s="9">
        <v>1</v>
      </c>
      <c r="M6" s="9">
        <f>VLOOKUP(L6,A21:B50,2)</f>
        <v>50</v>
      </c>
      <c r="N6" s="9">
        <v>1</v>
      </c>
      <c r="O6" s="9">
        <f>VLOOKUP(N6,A21:B50,2)</f>
        <v>50</v>
      </c>
      <c r="P6" s="9">
        <v>1</v>
      </c>
      <c r="Q6" s="9">
        <f>VLOOKUP(P6,A21:B50,2)</f>
        <v>50</v>
      </c>
      <c r="R6" s="9">
        <v>1</v>
      </c>
      <c r="S6" s="9">
        <f>VLOOKUP(R6,A21:B50,2)</f>
        <v>50</v>
      </c>
      <c r="T6" s="9">
        <v>1</v>
      </c>
      <c r="U6" s="9">
        <f>VLOOKUP(T6,A21:B50,2)</f>
        <v>50</v>
      </c>
      <c r="V6" s="9">
        <v>1</v>
      </c>
      <c r="W6" s="9">
        <f>VLOOKUP(V6,A21:B50,2)</f>
        <v>50</v>
      </c>
      <c r="X6" s="9">
        <v>0</v>
      </c>
      <c r="Y6" s="9">
        <f>VLOOKUP(X6,A21:B50,2)</f>
        <v>0</v>
      </c>
      <c r="Z6" s="9" t="s">
        <v>218</v>
      </c>
      <c r="AA6" s="9">
        <v>0</v>
      </c>
      <c r="AB6" s="9">
        <v>2</v>
      </c>
      <c r="AC6" s="9">
        <f>VLOOKUP(AB6,A21:B50,2)</f>
        <v>42</v>
      </c>
      <c r="AD6" s="16">
        <f>SUM(C6,E6,G6,I6,K6,M6,O6,Q6,S6,U6,W6,Y6,AA6,AC6)</f>
        <v>576</v>
      </c>
      <c r="AE6" s="2" t="s">
        <v>228</v>
      </c>
    </row>
    <row r="7" spans="1:31" ht="12.75">
      <c r="A7" s="8" t="s">
        <v>110</v>
      </c>
      <c r="B7" s="9" t="s">
        <v>218</v>
      </c>
      <c r="C7" s="9">
        <v>0</v>
      </c>
      <c r="D7" s="9">
        <v>0</v>
      </c>
      <c r="E7" s="9">
        <f>VLOOKUP(D7,A21:B50,2)</f>
        <v>0</v>
      </c>
      <c r="F7" s="9">
        <v>3</v>
      </c>
      <c r="G7" s="9">
        <f>VLOOKUP(F7,A21:B50,2)</f>
        <v>35</v>
      </c>
      <c r="H7" s="9">
        <v>3</v>
      </c>
      <c r="I7" s="9">
        <f>VLOOKUP(H7,A21:B50,2)</f>
        <v>35</v>
      </c>
      <c r="J7" s="9">
        <v>1</v>
      </c>
      <c r="K7" s="9">
        <f>VLOOKUP(J7,A21:B50,2)</f>
        <v>50</v>
      </c>
      <c r="L7" s="9">
        <v>2</v>
      </c>
      <c r="M7" s="9">
        <f>VLOOKUP(L7,A21:B50,2)</f>
        <v>42</v>
      </c>
      <c r="N7" s="9">
        <v>2</v>
      </c>
      <c r="O7" s="9">
        <f>VLOOKUP(N7,A21:B50,2)</f>
        <v>42</v>
      </c>
      <c r="P7" s="9">
        <v>2</v>
      </c>
      <c r="Q7" s="9">
        <f>VLOOKUP(P7,A21:B50,2)</f>
        <v>42</v>
      </c>
      <c r="R7" s="9">
        <v>2</v>
      </c>
      <c r="S7" s="9">
        <f>VLOOKUP(R7,A21:B50,2)</f>
        <v>42</v>
      </c>
      <c r="T7" s="9">
        <v>3</v>
      </c>
      <c r="U7" s="9">
        <f>VLOOKUP(T7,A21:B50,2)</f>
        <v>35</v>
      </c>
      <c r="V7" s="9">
        <v>3</v>
      </c>
      <c r="W7" s="9">
        <f>VLOOKUP(V7,A21:B50,2)</f>
        <v>35</v>
      </c>
      <c r="X7" s="9">
        <v>2</v>
      </c>
      <c r="Y7" s="9">
        <f>VLOOKUP(X7,A21:B50,2)</f>
        <v>42</v>
      </c>
      <c r="Z7" s="9">
        <v>2</v>
      </c>
      <c r="AA7" s="9">
        <f>VLOOKUP(Z7,A21:B50,2)</f>
        <v>42</v>
      </c>
      <c r="AB7" s="9">
        <v>3</v>
      </c>
      <c r="AC7" s="9">
        <f>VLOOKUP(AB7,A21:B50,2)</f>
        <v>35</v>
      </c>
      <c r="AD7" s="16">
        <f aca="true" t="shared" si="0" ref="AD7:AD19">SUM(C7,E7,G7,I7,K7,M7,O7,Q7,S7,U7,W7,Y7,AA7,AC7)</f>
        <v>477</v>
      </c>
      <c r="AE7" s="8" t="s">
        <v>229</v>
      </c>
    </row>
    <row r="8" spans="1:30" ht="12.75">
      <c r="A8" s="8" t="s">
        <v>111</v>
      </c>
      <c r="B8" s="9">
        <v>4</v>
      </c>
      <c r="C8" s="9">
        <f>VLOOKUP(B8,A21:B50,2)</f>
        <v>32</v>
      </c>
      <c r="D8" s="9">
        <v>5</v>
      </c>
      <c r="E8" s="9">
        <f>VLOOKUP(D8,A21:B50,2)</f>
        <v>30</v>
      </c>
      <c r="F8" s="9">
        <v>8</v>
      </c>
      <c r="G8" s="9">
        <f>VLOOKUP(F8,A21:B50,2)</f>
        <v>24</v>
      </c>
      <c r="H8" s="9">
        <v>4</v>
      </c>
      <c r="I8" s="9">
        <f>VLOOKUP(H8,A21:B50,2)</f>
        <v>32</v>
      </c>
      <c r="J8" s="9">
        <v>4</v>
      </c>
      <c r="K8" s="9">
        <f>VLOOKUP(J8,A21:B50,2)</f>
        <v>32</v>
      </c>
      <c r="L8" s="9">
        <v>4</v>
      </c>
      <c r="M8" s="9">
        <f>VLOOKUP(L8,A21:B50,2)</f>
        <v>32</v>
      </c>
      <c r="N8" s="9">
        <v>4</v>
      </c>
      <c r="O8" s="9">
        <f>VLOOKUP(N8,A21:B50,2)</f>
        <v>32</v>
      </c>
      <c r="P8" s="9">
        <v>3</v>
      </c>
      <c r="Q8" s="9">
        <f>VLOOKUP(P8,A21:B50,2)</f>
        <v>35</v>
      </c>
      <c r="R8" s="9">
        <v>3</v>
      </c>
      <c r="S8" s="9">
        <f>VLOOKUP(R8,A21:B50,2)</f>
        <v>35</v>
      </c>
      <c r="T8" s="9">
        <v>0</v>
      </c>
      <c r="U8" s="9">
        <f>VLOOKUP(T8,A21:B50,2)</f>
        <v>0</v>
      </c>
      <c r="V8" s="9">
        <v>0</v>
      </c>
      <c r="W8" s="9">
        <f>VLOOKUP(V8,A21:B50,2)</f>
        <v>0</v>
      </c>
      <c r="X8" s="9">
        <v>0</v>
      </c>
      <c r="Y8" s="9">
        <f>VLOOKUP(X8,A21:B50,2)</f>
        <v>0</v>
      </c>
      <c r="Z8" s="9">
        <v>0</v>
      </c>
      <c r="AA8" s="9">
        <f>VLOOKUP(Z8,A21:B50,2)</f>
        <v>0</v>
      </c>
      <c r="AB8" s="9">
        <v>0</v>
      </c>
      <c r="AC8" s="9">
        <f>VLOOKUP(AB8,A21:B50,2)</f>
        <v>0</v>
      </c>
      <c r="AD8" s="16">
        <f t="shared" si="0"/>
        <v>284</v>
      </c>
    </row>
    <row r="9" spans="1:30" ht="12.75">
      <c r="A9" s="8" t="s">
        <v>112</v>
      </c>
      <c r="B9" s="9">
        <v>5</v>
      </c>
      <c r="C9" s="9">
        <f>VLOOKUP(B9,A21:B50,2)</f>
        <v>30</v>
      </c>
      <c r="D9" s="9">
        <v>0</v>
      </c>
      <c r="E9" s="9">
        <f>VLOOKUP(D9,A21:B50,2)</f>
        <v>0</v>
      </c>
      <c r="F9" s="9">
        <v>5</v>
      </c>
      <c r="G9" s="9">
        <f>VLOOKUP(F9,A21:B50,2)</f>
        <v>30</v>
      </c>
      <c r="H9" s="9">
        <v>0</v>
      </c>
      <c r="I9" s="9">
        <f>VLOOKUP(H9,A21:B50,2)</f>
        <v>0</v>
      </c>
      <c r="J9" s="9">
        <v>5</v>
      </c>
      <c r="K9" s="9">
        <f>VLOOKUP(J9,A21:B50,2)</f>
        <v>30</v>
      </c>
      <c r="L9" s="9">
        <v>5</v>
      </c>
      <c r="M9" s="9">
        <f>VLOOKUP(L9,A21:B50,2)</f>
        <v>30</v>
      </c>
      <c r="N9" s="9">
        <v>5</v>
      </c>
      <c r="O9" s="9">
        <f>VLOOKUP(N9,A21:B50,2)</f>
        <v>30</v>
      </c>
      <c r="P9" s="9">
        <v>5</v>
      </c>
      <c r="Q9" s="9">
        <f>VLOOKUP(P9,A21:B50,2)</f>
        <v>30</v>
      </c>
      <c r="R9" s="9">
        <v>5</v>
      </c>
      <c r="S9" s="9">
        <f>VLOOKUP(R9,A21:B50,2)</f>
        <v>30</v>
      </c>
      <c r="T9" s="9">
        <v>4</v>
      </c>
      <c r="U9" s="9">
        <f>VLOOKUP(T9,A21:B50,2)</f>
        <v>32</v>
      </c>
      <c r="V9" s="9">
        <v>4</v>
      </c>
      <c r="W9" s="9">
        <f>VLOOKUP(V9,A21:B50,2)</f>
        <v>32</v>
      </c>
      <c r="X9" s="9">
        <v>7</v>
      </c>
      <c r="Y9" s="9">
        <f>VLOOKUP(X9,A21:B50,2)</f>
        <v>26</v>
      </c>
      <c r="Z9" s="9">
        <v>3</v>
      </c>
      <c r="AA9" s="9">
        <f>VLOOKUP(Z9,A21:B50,2)</f>
        <v>35</v>
      </c>
      <c r="AB9" s="9">
        <v>6</v>
      </c>
      <c r="AC9" s="9">
        <f>VLOOKUP(AB9,A21:B50,2)</f>
        <v>28</v>
      </c>
      <c r="AD9" s="16">
        <f t="shared" si="0"/>
        <v>363</v>
      </c>
    </row>
    <row r="10" spans="1:31" ht="12.75">
      <c r="A10" s="8" t="s">
        <v>113</v>
      </c>
      <c r="B10" s="9">
        <v>6</v>
      </c>
      <c r="C10" s="9">
        <f>VLOOKUP(B10,A21:B50,2)</f>
        <v>28</v>
      </c>
      <c r="D10" s="9">
        <v>3</v>
      </c>
      <c r="E10" s="9">
        <f>VLOOKUP(D10,A21:B50,2)</f>
        <v>35</v>
      </c>
      <c r="F10" s="9" t="s">
        <v>218</v>
      </c>
      <c r="G10" s="9">
        <v>0</v>
      </c>
      <c r="H10" s="9">
        <v>5</v>
      </c>
      <c r="I10" s="9">
        <f>VLOOKUP(H10,A21:B50,2)</f>
        <v>30</v>
      </c>
      <c r="J10" s="9">
        <v>9</v>
      </c>
      <c r="K10" s="9">
        <f>VLOOKUP(J10,A21:B50,2)</f>
        <v>22</v>
      </c>
      <c r="L10" s="9">
        <v>7</v>
      </c>
      <c r="M10" s="9">
        <f>VLOOKUP(L10,A21:B50,2)</f>
        <v>26</v>
      </c>
      <c r="N10" s="9">
        <v>7</v>
      </c>
      <c r="O10" s="9">
        <f>VLOOKUP(N10,A21:B50,2)</f>
        <v>26</v>
      </c>
      <c r="P10" s="9">
        <v>6</v>
      </c>
      <c r="Q10" s="9">
        <f>VLOOKUP(P10,A21:B50,2)</f>
        <v>28</v>
      </c>
      <c r="R10" s="9">
        <v>6</v>
      </c>
      <c r="S10" s="9">
        <f>VLOOKUP(R10,A21:B50,2)</f>
        <v>28</v>
      </c>
      <c r="T10" s="9">
        <v>0</v>
      </c>
      <c r="U10" s="9">
        <f>VLOOKUP(T10,A21:B50,2)</f>
        <v>0</v>
      </c>
      <c r="V10" s="9">
        <v>6</v>
      </c>
      <c r="W10" s="9">
        <f>VLOOKUP(V10,A21:B50,2)</f>
        <v>28</v>
      </c>
      <c r="X10" s="9">
        <v>4</v>
      </c>
      <c r="Y10" s="9">
        <f>VLOOKUP(X10,A21:B50,2)</f>
        <v>32</v>
      </c>
      <c r="Z10" s="9">
        <v>6</v>
      </c>
      <c r="AA10" s="9">
        <f>VLOOKUP(Z10,A21:B50,2)</f>
        <v>28</v>
      </c>
      <c r="AB10" s="9">
        <v>7</v>
      </c>
      <c r="AC10" s="9">
        <f>VLOOKUP(AB10,A21:B50,2)</f>
        <v>26</v>
      </c>
      <c r="AD10" s="16">
        <f t="shared" si="0"/>
        <v>337</v>
      </c>
      <c r="AE10" s="2" t="s">
        <v>230</v>
      </c>
    </row>
    <row r="11" spans="1:30" ht="12.75">
      <c r="A11" s="8" t="s">
        <v>114</v>
      </c>
      <c r="B11" s="9">
        <v>7</v>
      </c>
      <c r="C11" s="9">
        <f>VLOOKUP(B11,A21:B50,2)</f>
        <v>26</v>
      </c>
      <c r="D11" s="9">
        <v>0</v>
      </c>
      <c r="E11" s="9">
        <f>VLOOKUP(D11,A21:B50,2)</f>
        <v>0</v>
      </c>
      <c r="F11" s="9">
        <v>7</v>
      </c>
      <c r="G11" s="9">
        <f>VLOOKUP(F11,A21:B50,2)</f>
        <v>26</v>
      </c>
      <c r="H11" s="9">
        <v>0</v>
      </c>
      <c r="I11" s="9">
        <f>VLOOKUP(H11,A21:B50,2)</f>
        <v>0</v>
      </c>
      <c r="J11" s="9">
        <v>12</v>
      </c>
      <c r="K11" s="9">
        <f>VLOOKUP(J11,A21:B50,2)</f>
        <v>18</v>
      </c>
      <c r="L11" s="9">
        <v>10</v>
      </c>
      <c r="M11" s="9">
        <f>VLOOKUP(L11,A21:B50,2)</f>
        <v>20</v>
      </c>
      <c r="N11" s="9">
        <v>8</v>
      </c>
      <c r="O11" s="9">
        <f>VLOOKUP(N11,A21:B50,2)</f>
        <v>24</v>
      </c>
      <c r="P11" s="9">
        <v>7</v>
      </c>
      <c r="Q11" s="9">
        <f>VLOOKUP(P11,A21:B50,2)</f>
        <v>26</v>
      </c>
      <c r="R11" s="9">
        <v>0</v>
      </c>
      <c r="S11" s="9">
        <f>VLOOKUP(R11,A21:B50,2)</f>
        <v>0</v>
      </c>
      <c r="T11" s="9">
        <v>7</v>
      </c>
      <c r="U11" s="9">
        <f>VLOOKUP(T11,A21:B50,2)</f>
        <v>26</v>
      </c>
      <c r="V11" s="9">
        <v>0</v>
      </c>
      <c r="W11" s="9">
        <f>VLOOKUP(V11,A21:B50,2)</f>
        <v>0</v>
      </c>
      <c r="X11" s="9">
        <v>5</v>
      </c>
      <c r="Y11" s="9">
        <f>VLOOKUP(X11,A21:B50,2)</f>
        <v>30</v>
      </c>
      <c r="Z11" s="9">
        <v>0</v>
      </c>
      <c r="AA11" s="9">
        <f>VLOOKUP(Z11,A21:B50,2)</f>
        <v>0</v>
      </c>
      <c r="AB11" s="9">
        <v>0</v>
      </c>
      <c r="AC11" s="9">
        <f>VLOOKUP(AB11,A21:B50,2)</f>
        <v>0</v>
      </c>
      <c r="AD11" s="16">
        <f t="shared" si="0"/>
        <v>196</v>
      </c>
    </row>
    <row r="12" spans="1:31" ht="12.75">
      <c r="A12" s="8" t="s">
        <v>115</v>
      </c>
      <c r="B12" s="9" t="s">
        <v>218</v>
      </c>
      <c r="C12" s="9">
        <v>0</v>
      </c>
      <c r="D12" s="9">
        <v>4</v>
      </c>
      <c r="E12" s="9">
        <f>VLOOKUP(D12,A21:B50,2)</f>
        <v>32</v>
      </c>
      <c r="F12" s="9">
        <v>6</v>
      </c>
      <c r="G12" s="9">
        <f>VLOOKUP(F12,A21:B50,2)</f>
        <v>28</v>
      </c>
      <c r="H12" s="9">
        <v>0</v>
      </c>
      <c r="I12" s="9">
        <f>VLOOKUP(H12,A21:B50,2)</f>
        <v>0</v>
      </c>
      <c r="J12" s="9">
        <v>6</v>
      </c>
      <c r="K12" s="9">
        <f>VLOOKUP(J12,A21:B50,2)</f>
        <v>28</v>
      </c>
      <c r="L12" s="9">
        <v>6</v>
      </c>
      <c r="M12" s="9">
        <f>VLOOKUP(L12,A21:B50,2)</f>
        <v>28</v>
      </c>
      <c r="N12" s="9">
        <v>6</v>
      </c>
      <c r="O12" s="9">
        <f>VLOOKUP(N12,A21:B50,2)</f>
        <v>28</v>
      </c>
      <c r="P12" s="9">
        <v>4</v>
      </c>
      <c r="Q12" s="9">
        <f>VLOOKUP(P12,A21:B50,2)</f>
        <v>32</v>
      </c>
      <c r="R12" s="9">
        <v>4</v>
      </c>
      <c r="S12" s="9">
        <f>VLOOKUP(R12,A21:B50,2)</f>
        <v>32</v>
      </c>
      <c r="T12" s="9">
        <v>5</v>
      </c>
      <c r="U12" s="9">
        <f>VLOOKUP(T12,A21:B50,2)</f>
        <v>30</v>
      </c>
      <c r="V12" s="9">
        <v>5</v>
      </c>
      <c r="W12" s="9">
        <f>VLOOKUP(V12,A21:B50,2)</f>
        <v>30</v>
      </c>
      <c r="X12" s="9">
        <v>3</v>
      </c>
      <c r="Y12" s="9">
        <f>VLOOKUP(X12,A21:B50,2)</f>
        <v>35</v>
      </c>
      <c r="Z12" s="9">
        <v>7</v>
      </c>
      <c r="AA12" s="9">
        <f>VLOOKUP(Z12,A21:B50,2)</f>
        <v>26</v>
      </c>
      <c r="AB12" s="9">
        <v>4</v>
      </c>
      <c r="AC12" s="9">
        <f>VLOOKUP(AB12,A21:B50,2)</f>
        <v>32</v>
      </c>
      <c r="AD12" s="16">
        <f t="shared" si="0"/>
        <v>361</v>
      </c>
      <c r="AE12" s="2" t="s">
        <v>231</v>
      </c>
    </row>
    <row r="13" spans="1:30" ht="12.75">
      <c r="A13" s="8" t="s">
        <v>116</v>
      </c>
      <c r="B13" s="9">
        <v>10</v>
      </c>
      <c r="C13" s="9">
        <f>VLOOKUP(B13,A21:B50,2)</f>
        <v>20</v>
      </c>
      <c r="D13" s="9">
        <v>0</v>
      </c>
      <c r="E13" s="9">
        <f>VLOOKUP(D13,A21:B50,2)</f>
        <v>0</v>
      </c>
      <c r="F13" s="9">
        <v>11</v>
      </c>
      <c r="G13" s="9">
        <f>VLOOKUP(F13,A21:B50,2)</f>
        <v>19</v>
      </c>
      <c r="H13" s="9">
        <v>0</v>
      </c>
      <c r="I13" s="9">
        <f>VLOOKUP(H13,A21:B50,2)</f>
        <v>0</v>
      </c>
      <c r="J13" s="9">
        <v>0</v>
      </c>
      <c r="K13" s="9">
        <f>VLOOKUP(J13,A21:B50,2)</f>
        <v>0</v>
      </c>
      <c r="L13" s="9">
        <v>0</v>
      </c>
      <c r="M13" s="9">
        <f>VLOOKUP(L13,A21:B50,2)</f>
        <v>0</v>
      </c>
      <c r="N13" s="9">
        <v>9</v>
      </c>
      <c r="O13" s="9">
        <f>VLOOKUP(N13,A21:B50,2)</f>
        <v>22</v>
      </c>
      <c r="P13" s="9">
        <v>0</v>
      </c>
      <c r="Q13" s="9">
        <f>VLOOKUP(P13,A21:B50,2)</f>
        <v>0</v>
      </c>
      <c r="R13" s="9">
        <v>8</v>
      </c>
      <c r="S13" s="9">
        <f>VLOOKUP(R13,A21:B50,2)</f>
        <v>24</v>
      </c>
      <c r="T13" s="9">
        <v>0</v>
      </c>
      <c r="U13" s="9">
        <f>VLOOKUP(T13,A21:B50,2)</f>
        <v>0</v>
      </c>
      <c r="V13" s="9">
        <v>0</v>
      </c>
      <c r="W13" s="9">
        <f>VLOOKUP(V13,A21:B50,2)</f>
        <v>0</v>
      </c>
      <c r="X13" s="9">
        <v>0</v>
      </c>
      <c r="Y13" s="9">
        <f>VLOOKUP(X13,A21:B50,2)</f>
        <v>0</v>
      </c>
      <c r="Z13" s="9">
        <v>0</v>
      </c>
      <c r="AA13" s="9">
        <f>VLOOKUP(Z13,A21:B50,2)</f>
        <v>0</v>
      </c>
      <c r="AB13" s="9">
        <v>0</v>
      </c>
      <c r="AC13" s="9">
        <f>VLOOKUP(AB13,A21:B50,2)</f>
        <v>0</v>
      </c>
      <c r="AD13" s="16">
        <f t="shared" si="0"/>
        <v>85</v>
      </c>
    </row>
    <row r="14" spans="1:30" ht="12.75">
      <c r="A14" s="8" t="s">
        <v>117</v>
      </c>
      <c r="B14" s="9">
        <v>11</v>
      </c>
      <c r="C14" s="9">
        <f>VLOOKUP(B14,A21:B50,2)</f>
        <v>19</v>
      </c>
      <c r="D14" s="9">
        <v>0</v>
      </c>
      <c r="E14" s="9">
        <f>VLOOKUP(D14,A21:B50,2)</f>
        <v>0</v>
      </c>
      <c r="F14" s="9">
        <v>0</v>
      </c>
      <c r="G14" s="9">
        <f>VLOOKUP(F14,A21:B50,2)</f>
        <v>0</v>
      </c>
      <c r="H14" s="9">
        <v>0</v>
      </c>
      <c r="I14" s="9">
        <f>VLOOKUP(H14,A21:B50,2)</f>
        <v>0</v>
      </c>
      <c r="J14" s="9">
        <v>0</v>
      </c>
      <c r="K14" s="9">
        <f>VLOOKUP(J14,A21:B50,2)</f>
        <v>0</v>
      </c>
      <c r="L14" s="9">
        <v>0</v>
      </c>
      <c r="M14" s="9">
        <f>VLOOKUP(L14,A21:B50,2)</f>
        <v>0</v>
      </c>
      <c r="N14" s="9">
        <v>0</v>
      </c>
      <c r="O14" s="9">
        <f>VLOOKUP(N14,A21:B50,2)</f>
        <v>0</v>
      </c>
      <c r="P14" s="9">
        <v>0</v>
      </c>
      <c r="Q14" s="9">
        <f>VLOOKUP(P14,A21:B50,2)</f>
        <v>0</v>
      </c>
      <c r="R14" s="9">
        <v>0</v>
      </c>
      <c r="S14" s="9">
        <f>VLOOKUP(R14,A21:B50,2)</f>
        <v>0</v>
      </c>
      <c r="T14" s="9">
        <v>0</v>
      </c>
      <c r="U14" s="9">
        <f>VLOOKUP(T14,A21:B50,2)</f>
        <v>0</v>
      </c>
      <c r="V14" s="9">
        <v>0</v>
      </c>
      <c r="W14" s="9">
        <f>VLOOKUP(V14,A21:B50,2)</f>
        <v>0</v>
      </c>
      <c r="X14" s="9">
        <v>0</v>
      </c>
      <c r="Y14" s="9">
        <f>VLOOKUP(X14,A21:B50,2)</f>
        <v>0</v>
      </c>
      <c r="Z14" s="9">
        <v>0</v>
      </c>
      <c r="AA14" s="9">
        <f>VLOOKUP(Z14,A21:B50,2)</f>
        <v>0</v>
      </c>
      <c r="AB14" s="9">
        <v>0</v>
      </c>
      <c r="AC14" s="9">
        <f>VLOOKUP(AB14,A21:B50,2)</f>
        <v>0</v>
      </c>
      <c r="AD14" s="16">
        <f t="shared" si="0"/>
        <v>19</v>
      </c>
    </row>
    <row r="15" spans="1:30" ht="12.75">
      <c r="A15" s="8" t="s">
        <v>118</v>
      </c>
      <c r="B15" s="9">
        <v>12</v>
      </c>
      <c r="C15" s="9">
        <f>VLOOKUP(B15,A21:B50,2)</f>
        <v>18</v>
      </c>
      <c r="D15" s="9">
        <v>0</v>
      </c>
      <c r="E15" s="9">
        <f>VLOOKUP(D15,A21:B50,2)</f>
        <v>0</v>
      </c>
      <c r="F15" s="9">
        <v>0</v>
      </c>
      <c r="G15" s="9">
        <f>VLOOKUP(F15,A21:B50,2)</f>
        <v>0</v>
      </c>
      <c r="H15" s="9">
        <v>0</v>
      </c>
      <c r="I15" s="9">
        <f>VLOOKUP(H15,A21:B50,2)</f>
        <v>0</v>
      </c>
      <c r="J15" s="9">
        <v>0</v>
      </c>
      <c r="K15" s="9">
        <f>VLOOKUP(J15,A21:B50,2)</f>
        <v>0</v>
      </c>
      <c r="L15" s="9">
        <v>0</v>
      </c>
      <c r="M15" s="9">
        <f>VLOOKUP(L15,A21:B50,2)</f>
        <v>0</v>
      </c>
      <c r="N15" s="9">
        <v>0</v>
      </c>
      <c r="O15" s="9">
        <f>VLOOKUP(N15,A21:B50,2)</f>
        <v>0</v>
      </c>
      <c r="P15" s="9">
        <v>0</v>
      </c>
      <c r="Q15" s="9">
        <f>VLOOKUP(P15,A21:B50,2)</f>
        <v>0</v>
      </c>
      <c r="R15" s="9">
        <v>0</v>
      </c>
      <c r="S15" s="9">
        <f>VLOOKUP(R15,A21:B50,2)</f>
        <v>0</v>
      </c>
      <c r="T15" s="9">
        <v>0</v>
      </c>
      <c r="U15" s="9">
        <f>VLOOKUP(T15,A21:B50,2)</f>
        <v>0</v>
      </c>
      <c r="V15" s="9">
        <v>0</v>
      </c>
      <c r="W15" s="9">
        <f>VLOOKUP(V15,A21:B50,2)</f>
        <v>0</v>
      </c>
      <c r="X15" s="9">
        <v>0</v>
      </c>
      <c r="Y15" s="9">
        <f>VLOOKUP(X15,A21:B50,2)</f>
        <v>0</v>
      </c>
      <c r="Z15" s="9">
        <v>0</v>
      </c>
      <c r="AA15" s="9">
        <f>VLOOKUP(Z15,A21:B50,2)</f>
        <v>0</v>
      </c>
      <c r="AB15" s="9">
        <v>0</v>
      </c>
      <c r="AC15" s="9">
        <f>VLOOKUP(AB15,A21:B50,2)</f>
        <v>0</v>
      </c>
      <c r="AD15" s="16">
        <f t="shared" si="0"/>
        <v>18</v>
      </c>
    </row>
    <row r="16" spans="1:30" ht="12.75">
      <c r="A16" s="8" t="s">
        <v>174</v>
      </c>
      <c r="B16" s="9">
        <v>0</v>
      </c>
      <c r="C16" s="9">
        <f>VLOOKUP(B16,A21:B50,2)</f>
        <v>0</v>
      </c>
      <c r="D16" s="9">
        <v>0</v>
      </c>
      <c r="E16" s="9">
        <f>VLOOKUP(D16,A21:B50,2)</f>
        <v>0</v>
      </c>
      <c r="F16" s="9">
        <v>13</v>
      </c>
      <c r="G16" s="9">
        <f>VLOOKUP(F16,A21:B50,2)</f>
        <v>17</v>
      </c>
      <c r="H16" s="9">
        <v>6</v>
      </c>
      <c r="I16" s="9">
        <f>VLOOKUP(H16,A21:B50,2)</f>
        <v>28</v>
      </c>
      <c r="J16" s="9">
        <v>11</v>
      </c>
      <c r="K16" s="9">
        <f>VLOOKUP(J16,A21:B50,2)</f>
        <v>19</v>
      </c>
      <c r="L16" s="9">
        <v>0</v>
      </c>
      <c r="M16" s="9">
        <f>VLOOKUP(L16,A21:B50,2)</f>
        <v>0</v>
      </c>
      <c r="N16" s="9">
        <v>0</v>
      </c>
      <c r="O16" s="9">
        <f>VLOOKUP(N16,A21:B50,2)</f>
        <v>0</v>
      </c>
      <c r="P16" s="9">
        <v>8</v>
      </c>
      <c r="Q16" s="9">
        <f>VLOOKUP(P16,A21:B50,2)</f>
        <v>24</v>
      </c>
      <c r="R16" s="9">
        <v>9</v>
      </c>
      <c r="S16" s="9">
        <f>VLOOKUP(R16,A21:B50,2)</f>
        <v>22</v>
      </c>
      <c r="T16" s="9">
        <v>8</v>
      </c>
      <c r="U16" s="9">
        <f>VLOOKUP(T16,A21:B50,2)</f>
        <v>24</v>
      </c>
      <c r="V16" s="9">
        <v>8</v>
      </c>
      <c r="W16" s="9">
        <f>VLOOKUP(V16,A21:B50,2)</f>
        <v>24</v>
      </c>
      <c r="X16" s="9">
        <v>6</v>
      </c>
      <c r="Y16" s="9">
        <f>VLOOKUP(X16,A21:B50,2)</f>
        <v>28</v>
      </c>
      <c r="Z16" s="9">
        <v>12</v>
      </c>
      <c r="AA16" s="9">
        <f>VLOOKUP(Z16,A21:B50,2)</f>
        <v>18</v>
      </c>
      <c r="AB16" s="9">
        <v>10</v>
      </c>
      <c r="AC16" s="9">
        <f>VLOOKUP(AB16,A21:B50,2)</f>
        <v>20</v>
      </c>
      <c r="AD16" s="16">
        <f t="shared" si="0"/>
        <v>224</v>
      </c>
    </row>
    <row r="17" spans="2:30" ht="12.75">
      <c r="B17" s="9">
        <v>0</v>
      </c>
      <c r="C17" s="9">
        <f>VLOOKUP(B17,A21:B50,2)</f>
        <v>0</v>
      </c>
      <c r="D17" s="9">
        <v>0</v>
      </c>
      <c r="E17" s="9">
        <f>VLOOKUP(D17,A21:B50,2)</f>
        <v>0</v>
      </c>
      <c r="F17" s="9">
        <v>0</v>
      </c>
      <c r="G17" s="9">
        <f>VLOOKUP(F17,A21:B50,2)</f>
        <v>0</v>
      </c>
      <c r="H17" s="9">
        <v>0</v>
      </c>
      <c r="I17" s="9">
        <f>VLOOKUP(H17,A21:B50,2)</f>
        <v>0</v>
      </c>
      <c r="J17" s="9">
        <v>0</v>
      </c>
      <c r="K17" s="9">
        <f>VLOOKUP(J17,A21:B50,2)</f>
        <v>0</v>
      </c>
      <c r="L17" s="9">
        <v>0</v>
      </c>
      <c r="M17" s="9">
        <f>VLOOKUP(L17,A21:B50,2)</f>
        <v>0</v>
      </c>
      <c r="N17" s="9">
        <v>0</v>
      </c>
      <c r="O17" s="9">
        <f>VLOOKUP(N17,A21:B50,2)</f>
        <v>0</v>
      </c>
      <c r="P17" s="9">
        <v>0</v>
      </c>
      <c r="Q17" s="9">
        <f>VLOOKUP(P17,A21:B50,2)</f>
        <v>0</v>
      </c>
      <c r="R17" s="9">
        <v>0</v>
      </c>
      <c r="S17" s="9">
        <f>VLOOKUP(R17,A21:B50,2)</f>
        <v>0</v>
      </c>
      <c r="T17" s="9">
        <v>0</v>
      </c>
      <c r="U17" s="9">
        <f>VLOOKUP(T17,A21:B50,2)</f>
        <v>0</v>
      </c>
      <c r="V17" s="9">
        <v>0</v>
      </c>
      <c r="W17" s="9">
        <f>VLOOKUP(V17,A21:B50,2)</f>
        <v>0</v>
      </c>
      <c r="X17" s="9">
        <v>0</v>
      </c>
      <c r="Y17" s="9">
        <f>VLOOKUP(X17,A21:B50,2)</f>
        <v>0</v>
      </c>
      <c r="Z17" s="9">
        <v>0</v>
      </c>
      <c r="AA17" s="9">
        <f>VLOOKUP(Z17,A21:B50,2)</f>
        <v>0</v>
      </c>
      <c r="AB17" s="9">
        <v>0</v>
      </c>
      <c r="AC17" s="9">
        <f>VLOOKUP(AB17,A21:B50,2)</f>
        <v>0</v>
      </c>
      <c r="AD17" s="9">
        <f t="shared" si="0"/>
        <v>0</v>
      </c>
    </row>
    <row r="18" spans="2:30" ht="12.75">
      <c r="B18" s="9">
        <v>0</v>
      </c>
      <c r="C18" s="9">
        <f>VLOOKUP(B18,A21:B50,2)</f>
        <v>0</v>
      </c>
      <c r="D18" s="9">
        <v>0</v>
      </c>
      <c r="E18" s="9">
        <f>VLOOKUP(D18,A21:B50,2)</f>
        <v>0</v>
      </c>
      <c r="F18" s="9">
        <v>0</v>
      </c>
      <c r="G18" s="9">
        <f>VLOOKUP(F18,A21:B50,2)</f>
        <v>0</v>
      </c>
      <c r="H18" s="9">
        <v>0</v>
      </c>
      <c r="I18" s="9">
        <f>VLOOKUP(H18,A21:B50,2)</f>
        <v>0</v>
      </c>
      <c r="J18" s="9">
        <v>0</v>
      </c>
      <c r="K18" s="9">
        <f>VLOOKUP(J18,A21:B50,2)</f>
        <v>0</v>
      </c>
      <c r="L18" s="9">
        <v>0</v>
      </c>
      <c r="M18" s="9">
        <f>VLOOKUP(L18,A21:B50,2)</f>
        <v>0</v>
      </c>
      <c r="N18" s="9">
        <v>0</v>
      </c>
      <c r="O18" s="9">
        <f>VLOOKUP(N18,A21:B50,2)</f>
        <v>0</v>
      </c>
      <c r="P18" s="9">
        <v>0</v>
      </c>
      <c r="Q18" s="9">
        <f>VLOOKUP(P18,A21:B50,2)</f>
        <v>0</v>
      </c>
      <c r="R18" s="9">
        <v>0</v>
      </c>
      <c r="S18" s="9">
        <f>VLOOKUP(R18,A21:B50,2)</f>
        <v>0</v>
      </c>
      <c r="T18" s="9">
        <v>0</v>
      </c>
      <c r="U18" s="9">
        <f>VLOOKUP(T18,A21:B50,2)</f>
        <v>0</v>
      </c>
      <c r="V18" s="9">
        <v>0</v>
      </c>
      <c r="W18" s="9">
        <f>VLOOKUP(V18,A21:B50,2)</f>
        <v>0</v>
      </c>
      <c r="X18" s="9">
        <v>0</v>
      </c>
      <c r="Y18" s="9">
        <f>VLOOKUP(X18,A21:B50,2)</f>
        <v>0</v>
      </c>
      <c r="Z18" s="9">
        <v>0</v>
      </c>
      <c r="AA18" s="9">
        <f>VLOOKUP(Z18,A21:B50,2)</f>
        <v>0</v>
      </c>
      <c r="AB18" s="9">
        <v>0</v>
      </c>
      <c r="AC18" s="9">
        <f>VLOOKUP(AB18,A21:B50,2)</f>
        <v>0</v>
      </c>
      <c r="AD18" s="9">
        <f t="shared" si="0"/>
        <v>0</v>
      </c>
    </row>
    <row r="19" spans="2:30" ht="12.75">
      <c r="B19" s="9">
        <v>0</v>
      </c>
      <c r="C19" s="9">
        <f>VLOOKUP(B19,A21:B50,2)</f>
        <v>0</v>
      </c>
      <c r="D19" s="9">
        <v>0</v>
      </c>
      <c r="E19" s="9">
        <f>VLOOKUP(D19,A21:B50,2)</f>
        <v>0</v>
      </c>
      <c r="F19" s="9">
        <v>0</v>
      </c>
      <c r="G19" s="9">
        <f>VLOOKUP(F19,A21:B50,2)</f>
        <v>0</v>
      </c>
      <c r="H19" s="9">
        <v>0</v>
      </c>
      <c r="I19" s="9">
        <f>VLOOKUP(H19,A21:B50,2)</f>
        <v>0</v>
      </c>
      <c r="J19" s="9">
        <v>0</v>
      </c>
      <c r="K19" s="9">
        <f>VLOOKUP(J19,A21:B50,2)</f>
        <v>0</v>
      </c>
      <c r="L19" s="9">
        <v>0</v>
      </c>
      <c r="M19" s="9">
        <f>VLOOKUP(L19,A21:B50,2)</f>
        <v>0</v>
      </c>
      <c r="N19" s="9">
        <v>0</v>
      </c>
      <c r="O19" s="9">
        <f>VLOOKUP(N19,A21:B50,2)</f>
        <v>0</v>
      </c>
      <c r="P19" s="9">
        <v>0</v>
      </c>
      <c r="Q19" s="9">
        <f>VLOOKUP(P19,A21:B50,2)</f>
        <v>0</v>
      </c>
      <c r="R19" s="9">
        <v>0</v>
      </c>
      <c r="S19" s="9">
        <f>VLOOKUP(R19,A21:B50,2)</f>
        <v>0</v>
      </c>
      <c r="T19" s="9">
        <v>0</v>
      </c>
      <c r="U19" s="9">
        <f>VLOOKUP(T19,A21:B50,2)</f>
        <v>0</v>
      </c>
      <c r="V19" s="9">
        <v>0</v>
      </c>
      <c r="W19" s="9">
        <f>VLOOKUP(V19,A21:B50,2)</f>
        <v>0</v>
      </c>
      <c r="X19" s="9">
        <v>0</v>
      </c>
      <c r="Y19" s="9">
        <f>VLOOKUP(X19,A21:B50,2)</f>
        <v>0</v>
      </c>
      <c r="Z19" s="9">
        <v>0</v>
      </c>
      <c r="AA19" s="9">
        <f>VLOOKUP(Z19,A21:B50,2)</f>
        <v>0</v>
      </c>
      <c r="AB19" s="9">
        <v>0</v>
      </c>
      <c r="AC19" s="9">
        <f>VLOOKUP(AB19,A21:B50,2)</f>
        <v>0</v>
      </c>
      <c r="AD19" s="9">
        <f t="shared" si="0"/>
        <v>0</v>
      </c>
    </row>
    <row r="20" spans="1:10" ht="12.75">
      <c r="A20" s="8" t="s">
        <v>17</v>
      </c>
      <c r="J20" s="10"/>
    </row>
    <row r="21" spans="1:10" ht="12.75">
      <c r="A21" s="8">
        <v>0</v>
      </c>
      <c r="B21" s="2">
        <v>0</v>
      </c>
      <c r="J21" s="10"/>
    </row>
    <row r="22" spans="1:2" ht="12.75">
      <c r="A22" s="2">
        <v>1</v>
      </c>
      <c r="B22" s="2">
        <v>50</v>
      </c>
    </row>
    <row r="23" spans="1:2" ht="12.75">
      <c r="A23" s="2">
        <v>2</v>
      </c>
      <c r="B23" s="2">
        <v>42</v>
      </c>
    </row>
    <row r="24" spans="1:2" ht="12.75">
      <c r="A24" s="2">
        <v>3</v>
      </c>
      <c r="B24" s="2">
        <v>35</v>
      </c>
    </row>
    <row r="25" spans="1:2" ht="12.75">
      <c r="A25" s="2">
        <v>4</v>
      </c>
      <c r="B25" s="2">
        <v>32</v>
      </c>
    </row>
    <row r="26" spans="1:2" ht="12.75">
      <c r="A26" s="2">
        <v>5</v>
      </c>
      <c r="B26" s="2">
        <v>30</v>
      </c>
    </row>
    <row r="27" spans="1:2" ht="12.75">
      <c r="A27" s="2">
        <v>6</v>
      </c>
      <c r="B27" s="2">
        <v>28</v>
      </c>
    </row>
    <row r="28" spans="1:2" ht="12.75">
      <c r="A28" s="2">
        <v>7</v>
      </c>
      <c r="B28" s="2">
        <v>26</v>
      </c>
    </row>
    <row r="29" spans="1:2" ht="12.75">
      <c r="A29" s="2">
        <v>8</v>
      </c>
      <c r="B29" s="2">
        <v>24</v>
      </c>
    </row>
    <row r="30" spans="1:2" ht="12.75">
      <c r="A30" s="2">
        <v>9</v>
      </c>
      <c r="B30" s="2">
        <v>22</v>
      </c>
    </row>
    <row r="31" spans="1:2" ht="12.75">
      <c r="A31" s="2">
        <v>10</v>
      </c>
      <c r="B31" s="2">
        <v>20</v>
      </c>
    </row>
    <row r="32" spans="1:2" ht="12.75">
      <c r="A32" s="2">
        <v>11</v>
      </c>
      <c r="B32" s="2">
        <v>19</v>
      </c>
    </row>
    <row r="33" spans="1:2" ht="12.75">
      <c r="A33" s="2">
        <v>12</v>
      </c>
      <c r="B33" s="2">
        <v>18</v>
      </c>
    </row>
    <row r="34" spans="1:2" ht="12.75">
      <c r="A34" s="2">
        <v>13</v>
      </c>
      <c r="B34" s="2">
        <v>17</v>
      </c>
    </row>
    <row r="35" spans="1:2" ht="12.75">
      <c r="A35" s="2">
        <v>14</v>
      </c>
      <c r="B35" s="2">
        <v>16</v>
      </c>
    </row>
    <row r="36" spans="1:2" ht="12.75">
      <c r="A36" s="2">
        <v>15</v>
      </c>
      <c r="B36" s="2">
        <v>15</v>
      </c>
    </row>
    <row r="37" spans="1:2" ht="12.75">
      <c r="A37" s="2">
        <v>16</v>
      </c>
      <c r="B37" s="2">
        <v>14</v>
      </c>
    </row>
    <row r="38" spans="1:2" ht="12.75">
      <c r="A38" s="2">
        <v>17</v>
      </c>
      <c r="B38" s="2">
        <v>13</v>
      </c>
    </row>
    <row r="39" spans="1:2" ht="12.75">
      <c r="A39" s="2">
        <v>18</v>
      </c>
      <c r="B39" s="2">
        <v>12</v>
      </c>
    </row>
    <row r="40" spans="1:2" ht="12.75">
      <c r="A40" s="2">
        <v>19</v>
      </c>
      <c r="B40" s="2">
        <v>11</v>
      </c>
    </row>
    <row r="41" spans="1:2" ht="12.75">
      <c r="A41" s="2">
        <v>20</v>
      </c>
      <c r="B41" s="2">
        <v>10</v>
      </c>
    </row>
    <row r="42" spans="1:2" ht="12.75">
      <c r="A42" s="2">
        <v>21</v>
      </c>
      <c r="B42" s="2">
        <v>9</v>
      </c>
    </row>
    <row r="43" spans="1:2" ht="12.75">
      <c r="A43" s="2">
        <v>22</v>
      </c>
      <c r="B43" s="2">
        <v>8</v>
      </c>
    </row>
    <row r="44" spans="1:2" ht="12.75">
      <c r="A44" s="2">
        <v>23</v>
      </c>
      <c r="B44" s="2">
        <v>7</v>
      </c>
    </row>
    <row r="45" spans="1:2" ht="12.75">
      <c r="A45" s="2">
        <v>24</v>
      </c>
      <c r="B45" s="2">
        <v>6</v>
      </c>
    </row>
    <row r="46" spans="1:2" ht="12.75">
      <c r="A46" s="2">
        <v>25</v>
      </c>
      <c r="B46" s="2">
        <v>5</v>
      </c>
    </row>
    <row r="47" spans="1:2" ht="12.75">
      <c r="A47" s="2">
        <v>26</v>
      </c>
      <c r="B47" s="2">
        <v>4</v>
      </c>
    </row>
    <row r="48" spans="1:2" ht="12.75">
      <c r="A48" s="2">
        <v>27</v>
      </c>
      <c r="B48" s="2">
        <v>3</v>
      </c>
    </row>
    <row r="49" spans="1:2" ht="12.75">
      <c r="A49" s="2">
        <v>28</v>
      </c>
      <c r="B49" s="2">
        <v>2</v>
      </c>
    </row>
    <row r="50" spans="1:2" ht="12.75">
      <c r="A50" s="2">
        <v>29</v>
      </c>
      <c r="B50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2"/>
  <sheetViews>
    <sheetView workbookViewId="0" topLeftCell="A1">
      <selection activeCell="A3" sqref="A3:IV4"/>
    </sheetView>
  </sheetViews>
  <sheetFormatPr defaultColWidth="9.140625" defaultRowHeight="12.75"/>
  <cols>
    <col min="1" max="1" width="15.57421875" style="2" customWidth="1"/>
    <col min="2" max="2" width="4.28125" style="2" customWidth="1"/>
    <col min="3" max="3" width="4.421875" style="2" bestFit="1" customWidth="1"/>
    <col min="4" max="4" width="4.421875" style="2" customWidth="1"/>
    <col min="5" max="5" width="4.421875" style="2" bestFit="1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131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132</v>
      </c>
      <c r="B5" s="9">
        <v>1</v>
      </c>
      <c r="C5" s="9">
        <f>VLOOKUP(B5,A23:B52,2)</f>
        <v>50</v>
      </c>
      <c r="D5" s="9">
        <v>1</v>
      </c>
      <c r="E5" s="9">
        <f>VLOOKUP(D5,A23:B52,2)</f>
        <v>50</v>
      </c>
      <c r="F5" s="9">
        <v>1</v>
      </c>
      <c r="G5" s="9">
        <f>VLOOKUP(F5,A23:B52,2)</f>
        <v>50</v>
      </c>
      <c r="H5" s="9">
        <v>1</v>
      </c>
      <c r="I5" s="9">
        <f>VLOOKUP(H5,A23:B52,2)</f>
        <v>50</v>
      </c>
      <c r="J5" s="9">
        <v>1</v>
      </c>
      <c r="K5" s="9">
        <f>VLOOKUP(J5,A23:B52,2)</f>
        <v>50</v>
      </c>
      <c r="L5" s="9">
        <v>1</v>
      </c>
      <c r="M5" s="9">
        <f>VLOOKUP(L5,A23:B52,2)</f>
        <v>50</v>
      </c>
      <c r="N5" s="9">
        <v>0</v>
      </c>
      <c r="O5" s="9">
        <f>VLOOKUP(N5,A23:B52,2)</f>
        <v>0</v>
      </c>
      <c r="P5" s="9">
        <v>0</v>
      </c>
      <c r="Q5" s="9">
        <f>VLOOKUP(P5,A23:B52,2)</f>
        <v>0</v>
      </c>
      <c r="R5" s="9">
        <v>1</v>
      </c>
      <c r="S5" s="9">
        <f>VLOOKUP(R5,A23:B52,2)</f>
        <v>50</v>
      </c>
      <c r="T5" s="9">
        <v>0</v>
      </c>
      <c r="U5" s="9">
        <f>VLOOKUP(T5,A23:B52,2)</f>
        <v>0</v>
      </c>
      <c r="V5" s="9">
        <v>0</v>
      </c>
      <c r="W5" s="9">
        <f>VLOOKUP(V5,A23:B52,2)</f>
        <v>0</v>
      </c>
      <c r="X5" s="9">
        <v>0</v>
      </c>
      <c r="Y5" s="9">
        <f>VLOOKUP(X5,A23:B52,2)</f>
        <v>0</v>
      </c>
      <c r="Z5" s="9">
        <v>0</v>
      </c>
      <c r="AA5" s="9">
        <f>VLOOKUP(Z5,A23:B52,2)</f>
        <v>0</v>
      </c>
      <c r="AB5" s="9">
        <v>0</v>
      </c>
      <c r="AC5" s="9">
        <f>VLOOKUP(AB5,A23:B52,2)</f>
        <v>0</v>
      </c>
      <c r="AD5" s="16">
        <f>SUM(C5,E5,G5,I5,K5,M5,O5,Q5,S5,U5,W5,Y5,AA5,AC5)</f>
        <v>350</v>
      </c>
    </row>
    <row r="6" spans="1:31" ht="12.75">
      <c r="A6" s="8" t="s">
        <v>133</v>
      </c>
      <c r="B6" s="9">
        <v>3</v>
      </c>
      <c r="C6" s="9">
        <f>VLOOKUP(B6,A23:B52,2)</f>
        <v>35</v>
      </c>
      <c r="D6" s="9">
        <v>3</v>
      </c>
      <c r="E6" s="9">
        <f>VLOOKUP(D6,A23:B52,2)</f>
        <v>35</v>
      </c>
      <c r="F6" s="9" t="s">
        <v>218</v>
      </c>
      <c r="G6" s="9">
        <v>0</v>
      </c>
      <c r="H6" s="9">
        <v>2</v>
      </c>
      <c r="I6" s="9">
        <f>VLOOKUP(H6,A23:B52,2)</f>
        <v>42</v>
      </c>
      <c r="J6" s="9">
        <v>2</v>
      </c>
      <c r="K6" s="9">
        <f>VLOOKUP(J6,A23:B52,2)</f>
        <v>42</v>
      </c>
      <c r="L6" s="9">
        <v>2</v>
      </c>
      <c r="M6" s="9">
        <f>VLOOKUP(L6,A23:B52,2)</f>
        <v>42</v>
      </c>
      <c r="N6" s="9">
        <v>1</v>
      </c>
      <c r="O6" s="9">
        <f>VLOOKUP(N6,A23:B52,2)</f>
        <v>50</v>
      </c>
      <c r="P6" s="9">
        <v>1</v>
      </c>
      <c r="Q6" s="9">
        <f>VLOOKUP(P6,A23:B52,2)</f>
        <v>50</v>
      </c>
      <c r="R6" s="9">
        <v>2</v>
      </c>
      <c r="S6" s="9">
        <f>VLOOKUP(R6,A23:B52,2)</f>
        <v>42</v>
      </c>
      <c r="T6" s="9">
        <v>1</v>
      </c>
      <c r="U6" s="9">
        <f>VLOOKUP(T6,A23:B52,2)</f>
        <v>50</v>
      </c>
      <c r="V6" s="9">
        <v>1</v>
      </c>
      <c r="W6" s="9">
        <f>VLOOKUP(V6,A23:B52,2)</f>
        <v>50</v>
      </c>
      <c r="X6" s="9">
        <v>1</v>
      </c>
      <c r="Y6" s="9">
        <f>VLOOKUP(X6,A23:B52,2)</f>
        <v>50</v>
      </c>
      <c r="Z6" s="9">
        <v>1</v>
      </c>
      <c r="AA6" s="9">
        <f>VLOOKUP(Z6,A23:B52,2)</f>
        <v>50</v>
      </c>
      <c r="AB6" s="9" t="s">
        <v>218</v>
      </c>
      <c r="AC6" s="9">
        <v>0</v>
      </c>
      <c r="AD6" s="16">
        <f>SUM(C6,E6,G6,I6,K6,M6,O6,Q6,S6,U6,W6,Y6,AA6,AC6)</f>
        <v>538</v>
      </c>
      <c r="AE6" s="2" t="s">
        <v>232</v>
      </c>
    </row>
    <row r="7" spans="1:30" ht="12.75">
      <c r="A7" s="8" t="s">
        <v>134</v>
      </c>
      <c r="B7" s="9">
        <v>5</v>
      </c>
      <c r="C7" s="9">
        <f>VLOOKUP(B7,A23:B52,2)</f>
        <v>30</v>
      </c>
      <c r="D7" s="9">
        <v>4</v>
      </c>
      <c r="E7" s="9">
        <f>VLOOKUP(D7,A23:B52,2)</f>
        <v>32</v>
      </c>
      <c r="F7" s="9">
        <v>4</v>
      </c>
      <c r="G7" s="9">
        <f>VLOOKUP(F7,A23:B52,2)</f>
        <v>32</v>
      </c>
      <c r="H7" s="9">
        <v>0</v>
      </c>
      <c r="I7" s="9">
        <f>VLOOKUP(H7,A23:B52,2)</f>
        <v>0</v>
      </c>
      <c r="J7" s="9">
        <v>3</v>
      </c>
      <c r="K7" s="9">
        <f>VLOOKUP(J7,A23:B52,2)</f>
        <v>35</v>
      </c>
      <c r="L7" s="9">
        <v>4</v>
      </c>
      <c r="M7" s="9">
        <f>VLOOKUP(L7,A23:B52,2)</f>
        <v>32</v>
      </c>
      <c r="N7" s="9">
        <v>4</v>
      </c>
      <c r="O7" s="9">
        <f>VLOOKUP(N7,A23:B52,2)</f>
        <v>32</v>
      </c>
      <c r="P7" s="9">
        <v>5</v>
      </c>
      <c r="Q7" s="9">
        <f>VLOOKUP(P7,A23:B52,2)</f>
        <v>30</v>
      </c>
      <c r="R7" s="9">
        <v>5</v>
      </c>
      <c r="S7" s="9">
        <f>VLOOKUP(R7,A23:B52,2)</f>
        <v>30</v>
      </c>
      <c r="T7" s="9">
        <v>0</v>
      </c>
      <c r="U7" s="9">
        <f>VLOOKUP(T7,A23:B52,2)</f>
        <v>0</v>
      </c>
      <c r="V7" s="9">
        <v>4</v>
      </c>
      <c r="W7" s="9">
        <f>VLOOKUP(V7,A23:B52,2)</f>
        <v>32</v>
      </c>
      <c r="X7" s="9">
        <v>3</v>
      </c>
      <c r="Y7" s="9">
        <f>VLOOKUP(X7,A23:B52,2)</f>
        <v>35</v>
      </c>
      <c r="Z7" s="9">
        <v>3</v>
      </c>
      <c r="AA7" s="9">
        <f>VLOOKUP(Z7,A23:B52,2)</f>
        <v>35</v>
      </c>
      <c r="AB7" s="9">
        <v>0</v>
      </c>
      <c r="AC7" s="9">
        <f>VLOOKUP(AB7,A23:B52,2)</f>
        <v>0</v>
      </c>
      <c r="AD7" s="16">
        <f aca="true" t="shared" si="0" ref="AD7:AD21">SUM(C7,E7,G7,I7,K7,M7,O7,Q7,S7,U7,W7,Y7,AA7,AC7)</f>
        <v>355</v>
      </c>
    </row>
    <row r="8" spans="1:31" ht="12.75">
      <c r="A8" s="8" t="s">
        <v>135</v>
      </c>
      <c r="B8" s="9">
        <v>7</v>
      </c>
      <c r="C8" s="9">
        <f>VLOOKUP(B8,A23:B52,2)</f>
        <v>26</v>
      </c>
      <c r="D8" s="9">
        <v>6</v>
      </c>
      <c r="E8" s="9">
        <f>VLOOKUP(D8,A23:B52,2)</f>
        <v>28</v>
      </c>
      <c r="F8" s="9" t="s">
        <v>218</v>
      </c>
      <c r="G8" s="9">
        <v>0</v>
      </c>
      <c r="H8" s="9">
        <v>8</v>
      </c>
      <c r="I8" s="9">
        <f>VLOOKUP(H8,A23:B52,2)</f>
        <v>24</v>
      </c>
      <c r="J8" s="9">
        <v>4</v>
      </c>
      <c r="K8" s="9">
        <f>VLOOKUP(J8,A23:B52,2)</f>
        <v>32</v>
      </c>
      <c r="L8" s="9">
        <v>8</v>
      </c>
      <c r="M8" s="9">
        <f>VLOOKUP(L8,A23:B52,2)</f>
        <v>24</v>
      </c>
      <c r="N8" s="9">
        <v>3</v>
      </c>
      <c r="O8" s="9">
        <f>VLOOKUP(N8,A23:B52,2)</f>
        <v>35</v>
      </c>
      <c r="P8" s="9">
        <v>4</v>
      </c>
      <c r="Q8" s="9">
        <f>VLOOKUP(P8,A23:B52,2)</f>
        <v>32</v>
      </c>
      <c r="R8" s="9">
        <v>7</v>
      </c>
      <c r="S8" s="9">
        <f>VLOOKUP(R8,A23:B52,2)</f>
        <v>26</v>
      </c>
      <c r="T8" s="9">
        <v>4</v>
      </c>
      <c r="U8" s="9">
        <f>VLOOKUP(T8,A23:B52,2)</f>
        <v>32</v>
      </c>
      <c r="V8" s="9">
        <v>6</v>
      </c>
      <c r="W8" s="9">
        <f>VLOOKUP(V8,A23:B52,2)</f>
        <v>28</v>
      </c>
      <c r="X8" s="9">
        <v>2</v>
      </c>
      <c r="Y8" s="9">
        <f>VLOOKUP(X8,A23:B52,2)</f>
        <v>42</v>
      </c>
      <c r="Z8" s="9">
        <v>5</v>
      </c>
      <c r="AA8" s="9">
        <f>VLOOKUP(Z8,A23:B52,2)</f>
        <v>30</v>
      </c>
      <c r="AB8" s="9" t="s">
        <v>218</v>
      </c>
      <c r="AC8" s="9">
        <v>0</v>
      </c>
      <c r="AD8" s="16">
        <f t="shared" si="0"/>
        <v>359</v>
      </c>
      <c r="AE8" s="8" t="s">
        <v>233</v>
      </c>
    </row>
    <row r="9" spans="1:30" ht="12.75">
      <c r="A9" s="8" t="s">
        <v>136</v>
      </c>
      <c r="B9" s="9">
        <v>8</v>
      </c>
      <c r="C9" s="9">
        <f>VLOOKUP(B9,A23:B52,2)</f>
        <v>24</v>
      </c>
      <c r="D9" s="9">
        <v>10</v>
      </c>
      <c r="E9" s="9">
        <f>VLOOKUP(D9,A23:B52,2)</f>
        <v>20</v>
      </c>
      <c r="F9" s="9">
        <v>13</v>
      </c>
      <c r="G9" s="9">
        <f>VLOOKUP(F9,A23:B52,2)</f>
        <v>17</v>
      </c>
      <c r="H9" s="9">
        <v>4</v>
      </c>
      <c r="I9" s="9">
        <f>VLOOKUP(H9,A23:B52,2)</f>
        <v>32</v>
      </c>
      <c r="J9" s="9">
        <v>0</v>
      </c>
      <c r="K9" s="9">
        <f>VLOOKUP(J9,A23:B52,2)</f>
        <v>0</v>
      </c>
      <c r="L9" s="9">
        <v>11</v>
      </c>
      <c r="M9" s="9">
        <f>VLOOKUP(L9,A23:B52,2)</f>
        <v>19</v>
      </c>
      <c r="N9" s="9">
        <v>0</v>
      </c>
      <c r="O9" s="9">
        <f>VLOOKUP(N9,A23:B52,2)</f>
        <v>0</v>
      </c>
      <c r="P9" s="9">
        <v>0</v>
      </c>
      <c r="Q9" s="9">
        <f>VLOOKUP(P9,A23:B52,2)</f>
        <v>0</v>
      </c>
      <c r="R9" s="9">
        <v>0</v>
      </c>
      <c r="S9" s="9">
        <f>VLOOKUP(R9,A23:B52,2)</f>
        <v>0</v>
      </c>
      <c r="T9" s="9">
        <v>0</v>
      </c>
      <c r="U9" s="9">
        <f>VLOOKUP(T9,A23:B52,2)</f>
        <v>0</v>
      </c>
      <c r="V9" s="9">
        <v>0</v>
      </c>
      <c r="W9" s="9">
        <f>VLOOKUP(V9,A23:B52,2)</f>
        <v>0</v>
      </c>
      <c r="X9" s="9">
        <v>0</v>
      </c>
      <c r="Y9" s="9">
        <f>VLOOKUP(X9,A23:B52,2)</f>
        <v>0</v>
      </c>
      <c r="Z9" s="9">
        <v>0</v>
      </c>
      <c r="AA9" s="9">
        <f>VLOOKUP(Z9,A23:B52,2)</f>
        <v>0</v>
      </c>
      <c r="AB9" s="9">
        <v>0</v>
      </c>
      <c r="AC9" s="9">
        <f>VLOOKUP(AB9,A23:B52,2)</f>
        <v>0</v>
      </c>
      <c r="AD9" s="16">
        <f t="shared" si="0"/>
        <v>112</v>
      </c>
    </row>
    <row r="10" spans="1:30" ht="12.75">
      <c r="A10" s="8" t="s">
        <v>137</v>
      </c>
      <c r="B10" s="9">
        <v>11</v>
      </c>
      <c r="C10" s="9">
        <f>VLOOKUP(B10,A23:B52,2)</f>
        <v>19</v>
      </c>
      <c r="D10" s="9">
        <v>7</v>
      </c>
      <c r="E10" s="9">
        <f>VLOOKUP(D10,A23:B52,2)</f>
        <v>26</v>
      </c>
      <c r="F10" s="9">
        <v>16</v>
      </c>
      <c r="G10" s="9">
        <f>VLOOKUP(F10,A23:B52,2)</f>
        <v>14</v>
      </c>
      <c r="H10" s="9">
        <v>3</v>
      </c>
      <c r="I10" s="9">
        <f>VLOOKUP(H10,A23:B52,2)</f>
        <v>35</v>
      </c>
      <c r="J10" s="9">
        <v>5</v>
      </c>
      <c r="K10" s="9">
        <f>VLOOKUP(J10,A23:B52,2)</f>
        <v>30</v>
      </c>
      <c r="L10" s="9">
        <v>6</v>
      </c>
      <c r="M10" s="9">
        <f>VLOOKUP(L10,A23:B52,2)</f>
        <v>28</v>
      </c>
      <c r="N10" s="9">
        <v>0</v>
      </c>
      <c r="O10" s="9">
        <f>VLOOKUP(N10,A23:B52,2)</f>
        <v>0</v>
      </c>
      <c r="P10" s="9">
        <v>6</v>
      </c>
      <c r="Q10" s="9">
        <f>VLOOKUP(P10,A23:B52,2)</f>
        <v>28</v>
      </c>
      <c r="R10" s="9">
        <v>8</v>
      </c>
      <c r="S10" s="9">
        <f>VLOOKUP(R10,A23:B52,2)</f>
        <v>24</v>
      </c>
      <c r="T10" s="9">
        <v>2</v>
      </c>
      <c r="U10" s="9">
        <f>VLOOKUP(T10,A23:B52,2)</f>
        <v>42</v>
      </c>
      <c r="V10" s="9">
        <v>8</v>
      </c>
      <c r="W10" s="9">
        <f>VLOOKUP(V10,A23:B52,2)</f>
        <v>24</v>
      </c>
      <c r="X10" s="9">
        <v>0</v>
      </c>
      <c r="Y10" s="9">
        <f>VLOOKUP(X10,A23:B52,2)</f>
        <v>0</v>
      </c>
      <c r="Z10" s="9">
        <v>0</v>
      </c>
      <c r="AA10" s="9">
        <f>VLOOKUP(Z10,A23:B52,2)</f>
        <v>0</v>
      </c>
      <c r="AB10" s="9">
        <v>0</v>
      </c>
      <c r="AC10" s="9">
        <f>VLOOKUP(AB10,A23:B52,2)</f>
        <v>0</v>
      </c>
      <c r="AD10" s="16">
        <f t="shared" si="0"/>
        <v>270</v>
      </c>
    </row>
    <row r="11" spans="1:30" ht="12.75">
      <c r="A11" s="8" t="s">
        <v>138</v>
      </c>
      <c r="B11" s="9">
        <v>13</v>
      </c>
      <c r="C11" s="9">
        <f>VLOOKUP(B11,A23:B52,2)</f>
        <v>17</v>
      </c>
      <c r="D11" s="9">
        <v>0</v>
      </c>
      <c r="E11" s="9">
        <f>VLOOKUP(D11,A23:B52,2)</f>
        <v>0</v>
      </c>
      <c r="F11" s="9">
        <v>0</v>
      </c>
      <c r="G11" s="9">
        <f>VLOOKUP(F11,A23:B52,2)</f>
        <v>0</v>
      </c>
      <c r="H11" s="9">
        <v>0</v>
      </c>
      <c r="I11" s="9">
        <f>VLOOKUP(H11,A23:B52,2)</f>
        <v>0</v>
      </c>
      <c r="J11" s="9">
        <v>8</v>
      </c>
      <c r="K11" s="9">
        <f>VLOOKUP(J11,A23:B52,2)</f>
        <v>24</v>
      </c>
      <c r="L11" s="9">
        <v>0</v>
      </c>
      <c r="M11" s="9">
        <f>VLOOKUP(L11,A23:B52,2)</f>
        <v>0</v>
      </c>
      <c r="N11" s="9">
        <v>0</v>
      </c>
      <c r="O11" s="9">
        <f>VLOOKUP(N11,A23:B52,2)</f>
        <v>0</v>
      </c>
      <c r="P11" s="9">
        <v>0</v>
      </c>
      <c r="Q11" s="9">
        <f>VLOOKUP(P11,A23:B52,2)</f>
        <v>0</v>
      </c>
      <c r="R11" s="9">
        <v>0</v>
      </c>
      <c r="S11" s="9">
        <f>VLOOKUP(R11,A23:B52,2)</f>
        <v>0</v>
      </c>
      <c r="T11" s="9">
        <v>0</v>
      </c>
      <c r="U11" s="9">
        <f>VLOOKUP(T11,A23:B52,2)</f>
        <v>0</v>
      </c>
      <c r="V11" s="9">
        <v>0</v>
      </c>
      <c r="W11" s="9">
        <f>VLOOKUP(V11,A23:B52,2)</f>
        <v>0</v>
      </c>
      <c r="X11" s="9">
        <v>0</v>
      </c>
      <c r="Y11" s="9">
        <f>VLOOKUP(X11,A23:B52,2)</f>
        <v>0</v>
      </c>
      <c r="Z11" s="9">
        <v>0</v>
      </c>
      <c r="AA11" s="9">
        <f>VLOOKUP(Z11,A23:B52,2)</f>
        <v>0</v>
      </c>
      <c r="AB11" s="9">
        <v>0</v>
      </c>
      <c r="AC11" s="9">
        <f>VLOOKUP(AB11,A23:B52,2)</f>
        <v>0</v>
      </c>
      <c r="AD11" s="16">
        <f t="shared" si="0"/>
        <v>41</v>
      </c>
    </row>
    <row r="12" spans="1:30" ht="12.75">
      <c r="A12" s="8" t="s">
        <v>139</v>
      </c>
      <c r="B12" s="9">
        <v>14</v>
      </c>
      <c r="C12" s="9">
        <f>VLOOKUP(B12,A23:B52,2)</f>
        <v>16</v>
      </c>
      <c r="D12" s="9">
        <v>8</v>
      </c>
      <c r="E12" s="9">
        <f>VLOOKUP(D12,A23:B52,2)</f>
        <v>24</v>
      </c>
      <c r="F12" s="9">
        <v>12</v>
      </c>
      <c r="G12" s="9">
        <f>VLOOKUP(F12,A23:B52,2)</f>
        <v>18</v>
      </c>
      <c r="H12" s="9">
        <v>0</v>
      </c>
      <c r="I12" s="9">
        <f>VLOOKUP(H12,A23:B52,2)</f>
        <v>0</v>
      </c>
      <c r="J12" s="9">
        <v>9</v>
      </c>
      <c r="K12" s="9">
        <f>VLOOKUP(J12,A23:B52,2)</f>
        <v>22</v>
      </c>
      <c r="L12" s="9">
        <v>9</v>
      </c>
      <c r="M12" s="9">
        <f>VLOOKUP(L12,A23:B52,2)</f>
        <v>22</v>
      </c>
      <c r="N12" s="9">
        <v>0</v>
      </c>
      <c r="O12" s="9">
        <f>VLOOKUP(N12,A23:B52,2)</f>
        <v>0</v>
      </c>
      <c r="P12" s="9">
        <v>0</v>
      </c>
      <c r="Q12" s="9">
        <f>VLOOKUP(P12,A23:B52,2)</f>
        <v>0</v>
      </c>
      <c r="R12" s="9">
        <v>0</v>
      </c>
      <c r="S12" s="9">
        <f>VLOOKUP(R12,A23:B52,2)</f>
        <v>0</v>
      </c>
      <c r="T12" s="9">
        <v>0</v>
      </c>
      <c r="U12" s="9">
        <f>VLOOKUP(T12,A23:B52,2)</f>
        <v>0</v>
      </c>
      <c r="V12" s="9">
        <v>0</v>
      </c>
      <c r="W12" s="9">
        <f>VLOOKUP(V12,A23:B52,2)</f>
        <v>0</v>
      </c>
      <c r="X12" s="9">
        <v>0</v>
      </c>
      <c r="Y12" s="9">
        <f>VLOOKUP(X12,A23:B52,2)</f>
        <v>0</v>
      </c>
      <c r="Z12" s="9">
        <v>0</v>
      </c>
      <c r="AA12" s="9">
        <f>VLOOKUP(Z12,A23:B52,2)</f>
        <v>0</v>
      </c>
      <c r="AB12" s="9">
        <v>0</v>
      </c>
      <c r="AC12" s="9">
        <f>VLOOKUP(AB12,A23:B52,2)</f>
        <v>0</v>
      </c>
      <c r="AD12" s="16">
        <f t="shared" si="0"/>
        <v>102</v>
      </c>
    </row>
    <row r="13" spans="1:30" ht="12.75">
      <c r="A13" s="8" t="s">
        <v>140</v>
      </c>
      <c r="B13" s="9">
        <v>15</v>
      </c>
      <c r="C13" s="9">
        <f>VLOOKUP(B13,A23:B52,2)</f>
        <v>15</v>
      </c>
      <c r="D13" s="9">
        <v>9</v>
      </c>
      <c r="E13" s="9">
        <f>VLOOKUP(D13,A23:B52,2)</f>
        <v>22</v>
      </c>
      <c r="F13" s="9">
        <v>14</v>
      </c>
      <c r="G13" s="9">
        <f>VLOOKUP(F13,A23:B52,2)</f>
        <v>16</v>
      </c>
      <c r="H13" s="9">
        <v>0</v>
      </c>
      <c r="I13" s="9">
        <f>VLOOKUP(H13,A23:B52,2)</f>
        <v>0</v>
      </c>
      <c r="J13" s="9">
        <v>0</v>
      </c>
      <c r="K13" s="9">
        <f>VLOOKUP(J13,A23:B52,2)</f>
        <v>0</v>
      </c>
      <c r="L13" s="9">
        <v>0</v>
      </c>
      <c r="M13" s="9">
        <f>VLOOKUP(L13,A23:B52,2)</f>
        <v>0</v>
      </c>
      <c r="N13" s="9">
        <v>5</v>
      </c>
      <c r="O13" s="9">
        <f>VLOOKUP(N13,A23:B52,2)</f>
        <v>30</v>
      </c>
      <c r="P13" s="9">
        <v>0</v>
      </c>
      <c r="Q13" s="9">
        <f>VLOOKUP(P13,A23:B52,2)</f>
        <v>0</v>
      </c>
      <c r="R13" s="9">
        <v>0</v>
      </c>
      <c r="S13" s="9">
        <f>VLOOKUP(R13,A23:B52,2)</f>
        <v>0</v>
      </c>
      <c r="T13" s="9">
        <v>0</v>
      </c>
      <c r="U13" s="9">
        <f>VLOOKUP(T13,A23:B52,2)</f>
        <v>0</v>
      </c>
      <c r="V13" s="9">
        <v>0</v>
      </c>
      <c r="W13" s="9">
        <f>VLOOKUP(V13,A23:B52,2)</f>
        <v>0</v>
      </c>
      <c r="X13" s="9">
        <v>0</v>
      </c>
      <c r="Y13" s="9">
        <f>VLOOKUP(X13,A23:B52,2)</f>
        <v>0</v>
      </c>
      <c r="Z13" s="9">
        <v>0</v>
      </c>
      <c r="AA13" s="9">
        <f>VLOOKUP(Z13,A23:B52,2)</f>
        <v>0</v>
      </c>
      <c r="AB13" s="9">
        <v>11</v>
      </c>
      <c r="AC13" s="9">
        <f>VLOOKUP(AB13,A23:B52,2)</f>
        <v>19</v>
      </c>
      <c r="AD13" s="16">
        <f t="shared" si="0"/>
        <v>102</v>
      </c>
    </row>
    <row r="14" spans="1:30" ht="12.75">
      <c r="A14" s="8" t="s">
        <v>141</v>
      </c>
      <c r="B14" s="9">
        <v>16</v>
      </c>
      <c r="C14" s="9">
        <f>VLOOKUP(B14,A23:B52,2)</f>
        <v>14</v>
      </c>
      <c r="D14" s="9">
        <v>0</v>
      </c>
      <c r="E14" s="9">
        <f>VLOOKUP(D14,A23:B52,2)</f>
        <v>0</v>
      </c>
      <c r="F14" s="9">
        <v>0</v>
      </c>
      <c r="G14" s="9">
        <f>VLOOKUP(F14,A23:B52,2)</f>
        <v>0</v>
      </c>
      <c r="H14" s="9">
        <v>0</v>
      </c>
      <c r="I14" s="9">
        <f>VLOOKUP(H14,A23:B52,2)</f>
        <v>0</v>
      </c>
      <c r="J14" s="9">
        <v>10</v>
      </c>
      <c r="K14" s="9">
        <f>VLOOKUP(J14,A23:B52,2)</f>
        <v>20</v>
      </c>
      <c r="L14" s="9">
        <v>0</v>
      </c>
      <c r="M14" s="9">
        <f>VLOOKUP(L14,A23:B52,2)</f>
        <v>0</v>
      </c>
      <c r="N14" s="9">
        <v>0</v>
      </c>
      <c r="O14" s="9">
        <f>VLOOKUP(N14,A23:B52,2)</f>
        <v>0</v>
      </c>
      <c r="P14" s="9">
        <v>0</v>
      </c>
      <c r="Q14" s="9">
        <f>VLOOKUP(P14,A23:B52,2)</f>
        <v>0</v>
      </c>
      <c r="R14" s="9">
        <v>0</v>
      </c>
      <c r="S14" s="9">
        <f>VLOOKUP(R14,A23:B52,2)</f>
        <v>0</v>
      </c>
      <c r="T14" s="9">
        <v>0</v>
      </c>
      <c r="U14" s="9">
        <f>VLOOKUP(T14,A23:B52,2)</f>
        <v>0</v>
      </c>
      <c r="V14" s="9">
        <v>0</v>
      </c>
      <c r="W14" s="9">
        <f>VLOOKUP(V14,A23:B52,2)</f>
        <v>0</v>
      </c>
      <c r="X14" s="9">
        <v>0</v>
      </c>
      <c r="Y14" s="9">
        <f>VLOOKUP(X14,A23:B52,2)</f>
        <v>0</v>
      </c>
      <c r="Z14" s="9">
        <v>0</v>
      </c>
      <c r="AA14" s="9">
        <f>VLOOKUP(Z14,A23:B52,2)</f>
        <v>0</v>
      </c>
      <c r="AB14" s="9">
        <v>0</v>
      </c>
      <c r="AC14" s="9">
        <f>VLOOKUP(AB14,A23:B52,2)</f>
        <v>0</v>
      </c>
      <c r="AD14" s="16">
        <f t="shared" si="0"/>
        <v>34</v>
      </c>
    </row>
    <row r="15" spans="1:30" ht="12.75">
      <c r="A15" s="8" t="s">
        <v>142</v>
      </c>
      <c r="B15" s="9">
        <v>17</v>
      </c>
      <c r="C15" s="9">
        <f>VLOOKUP(B15,A23:B52,2)</f>
        <v>13</v>
      </c>
      <c r="D15" s="9">
        <v>0</v>
      </c>
      <c r="E15" s="9">
        <f>VLOOKUP(D15,A23:B52,2)</f>
        <v>0</v>
      </c>
      <c r="F15" s="9">
        <v>0</v>
      </c>
      <c r="G15" s="9">
        <f>VLOOKUP(F15,A23:B52,2)</f>
        <v>0</v>
      </c>
      <c r="H15" s="9">
        <v>0</v>
      </c>
      <c r="I15" s="9">
        <f>VLOOKUP(H15,A23:B52,2)</f>
        <v>0</v>
      </c>
      <c r="J15" s="9">
        <v>0</v>
      </c>
      <c r="K15" s="9">
        <f>VLOOKUP(J15,A23:B52,2)</f>
        <v>0</v>
      </c>
      <c r="L15" s="9">
        <v>0</v>
      </c>
      <c r="M15" s="9">
        <f>VLOOKUP(L15,A23:B52,2)</f>
        <v>0</v>
      </c>
      <c r="N15" s="9">
        <v>2</v>
      </c>
      <c r="O15" s="9">
        <f>VLOOKUP(N15,A23:B52,2)</f>
        <v>42</v>
      </c>
      <c r="P15" s="9">
        <v>0</v>
      </c>
      <c r="Q15" s="9">
        <f>VLOOKUP(P15,A23:B52,2)</f>
        <v>0</v>
      </c>
      <c r="R15" s="9">
        <v>0</v>
      </c>
      <c r="S15" s="9">
        <f>VLOOKUP(R15,A23:B52,2)</f>
        <v>0</v>
      </c>
      <c r="T15" s="9">
        <v>0</v>
      </c>
      <c r="U15" s="9">
        <f>VLOOKUP(T15,A23:B52,2)</f>
        <v>0</v>
      </c>
      <c r="V15" s="9">
        <v>7</v>
      </c>
      <c r="W15" s="9">
        <f>VLOOKUP(V15,A23:B52,2)</f>
        <v>26</v>
      </c>
      <c r="X15" s="9">
        <v>0</v>
      </c>
      <c r="Y15" s="9">
        <f>VLOOKUP(X15,A23:B52,2)</f>
        <v>0</v>
      </c>
      <c r="Z15" s="9">
        <v>0</v>
      </c>
      <c r="AA15" s="9">
        <f>VLOOKUP(Z15,A23:B52,2)</f>
        <v>0</v>
      </c>
      <c r="AB15" s="9">
        <v>0</v>
      </c>
      <c r="AC15" s="9">
        <f>VLOOKUP(AB15,A23:B52,2)</f>
        <v>0</v>
      </c>
      <c r="AD15" s="16">
        <f t="shared" si="0"/>
        <v>81</v>
      </c>
    </row>
    <row r="16" spans="1:30" ht="12.75">
      <c r="A16" s="8" t="s">
        <v>165</v>
      </c>
      <c r="B16" s="9">
        <v>0</v>
      </c>
      <c r="C16" s="9">
        <f>VLOOKUP(B16,A23:B52,2)</f>
        <v>0</v>
      </c>
      <c r="D16" s="9">
        <v>5</v>
      </c>
      <c r="E16" s="9">
        <f>VLOOKUP(D16,A23:B52,2)</f>
        <v>30</v>
      </c>
      <c r="F16" s="9">
        <v>11</v>
      </c>
      <c r="G16" s="9">
        <f>VLOOKUP(F16,A23:B52,2)</f>
        <v>19</v>
      </c>
      <c r="H16" s="9">
        <v>7</v>
      </c>
      <c r="I16" s="9">
        <f>VLOOKUP(H16,A23:B52,2)</f>
        <v>26</v>
      </c>
      <c r="J16" s="9">
        <v>0</v>
      </c>
      <c r="K16" s="9">
        <f>VLOOKUP(J16,A23:B52,2)</f>
        <v>0</v>
      </c>
      <c r="L16" s="9">
        <v>0</v>
      </c>
      <c r="M16" s="9">
        <f>VLOOKUP(L16,A23:B52,2)</f>
        <v>0</v>
      </c>
      <c r="N16" s="9">
        <v>0</v>
      </c>
      <c r="O16" s="9">
        <f>VLOOKUP(N16,A23:B52,2)</f>
        <v>0</v>
      </c>
      <c r="P16" s="9">
        <v>8</v>
      </c>
      <c r="Q16" s="9">
        <f>VLOOKUP(P16,A23:B52,2)</f>
        <v>24</v>
      </c>
      <c r="R16" s="9">
        <v>0</v>
      </c>
      <c r="S16" s="9">
        <f>VLOOKUP(R16,A23:B52,2)</f>
        <v>0</v>
      </c>
      <c r="T16" s="9">
        <v>6</v>
      </c>
      <c r="U16" s="9">
        <f>VLOOKUP(T16,A23:B52,2)</f>
        <v>28</v>
      </c>
      <c r="V16" s="9">
        <v>0</v>
      </c>
      <c r="W16" s="9">
        <f>VLOOKUP(V16,A23:B52,2)</f>
        <v>0</v>
      </c>
      <c r="X16" s="9">
        <v>0</v>
      </c>
      <c r="Y16" s="9">
        <f>VLOOKUP(X16,A23:B52,2)</f>
        <v>0</v>
      </c>
      <c r="Z16" s="9">
        <v>0</v>
      </c>
      <c r="AA16" s="9">
        <f>VLOOKUP(Z16,A23:B52,2)</f>
        <v>0</v>
      </c>
      <c r="AB16" s="9">
        <v>0</v>
      </c>
      <c r="AC16" s="9">
        <f>VLOOKUP(AB16,A23:B52,2)</f>
        <v>0</v>
      </c>
      <c r="AD16" s="16">
        <f t="shared" si="0"/>
        <v>127</v>
      </c>
    </row>
    <row r="17" spans="1:30" ht="12.75">
      <c r="A17" s="8" t="s">
        <v>173</v>
      </c>
      <c r="B17" s="9">
        <v>0</v>
      </c>
      <c r="C17" s="9">
        <f>VLOOKUP(B17,A23:B52,2)</f>
        <v>0</v>
      </c>
      <c r="D17" s="9">
        <v>0</v>
      </c>
      <c r="E17" s="9">
        <f>VLOOKUP(D17,A23:B52,2)</f>
        <v>0</v>
      </c>
      <c r="F17" s="9">
        <v>9</v>
      </c>
      <c r="G17" s="9">
        <f>VLOOKUP(F17,A23:B52,2)</f>
        <v>22</v>
      </c>
      <c r="H17" s="9">
        <v>0</v>
      </c>
      <c r="I17" s="9">
        <f>VLOOKUP(H17,A23:B52,2)</f>
        <v>0</v>
      </c>
      <c r="J17" s="9">
        <v>6</v>
      </c>
      <c r="K17" s="9">
        <f>VLOOKUP(J17,A23:B52,2)</f>
        <v>28</v>
      </c>
      <c r="L17" s="9">
        <v>7</v>
      </c>
      <c r="M17" s="9">
        <f>VLOOKUP(L17,A23:B52,2)</f>
        <v>26</v>
      </c>
      <c r="N17" s="9">
        <v>0</v>
      </c>
      <c r="O17" s="9">
        <f>VLOOKUP(N17,A23:B52,2)</f>
        <v>0</v>
      </c>
      <c r="P17" s="9">
        <v>0</v>
      </c>
      <c r="Q17" s="9">
        <f>VLOOKUP(P17,A23:B52,2)</f>
        <v>0</v>
      </c>
      <c r="R17" s="9">
        <v>0</v>
      </c>
      <c r="S17" s="9">
        <f>VLOOKUP(R17,A23:B52,2)</f>
        <v>0</v>
      </c>
      <c r="T17" s="9">
        <v>0</v>
      </c>
      <c r="U17" s="9">
        <f>VLOOKUP(T17,A23:B52,2)</f>
        <v>0</v>
      </c>
      <c r="V17" s="9">
        <v>9</v>
      </c>
      <c r="W17" s="9">
        <f>VLOOKUP(V17,A23:B52,2)</f>
        <v>22</v>
      </c>
      <c r="X17" s="9">
        <v>0</v>
      </c>
      <c r="Y17" s="9">
        <f>VLOOKUP(X17,A23:B52,2)</f>
        <v>0</v>
      </c>
      <c r="Z17" s="9">
        <v>0</v>
      </c>
      <c r="AA17" s="9">
        <f>VLOOKUP(Z17,A23:B52,2)</f>
        <v>0</v>
      </c>
      <c r="AB17" s="9">
        <v>8</v>
      </c>
      <c r="AC17" s="9">
        <f>VLOOKUP(AB17,A23:B52,2)</f>
        <v>24</v>
      </c>
      <c r="AD17" s="16">
        <f t="shared" si="0"/>
        <v>122</v>
      </c>
    </row>
    <row r="18" spans="1:30" ht="12.75">
      <c r="A18" s="8" t="s">
        <v>145</v>
      </c>
      <c r="B18" s="9">
        <v>0</v>
      </c>
      <c r="C18" s="9">
        <f>VLOOKUP(B18,A23:B52,2)</f>
        <v>0</v>
      </c>
      <c r="D18" s="9">
        <v>0</v>
      </c>
      <c r="E18" s="9">
        <f>VLOOKUP(D18,A23:B52,2)</f>
        <v>0</v>
      </c>
      <c r="F18" s="9">
        <v>0</v>
      </c>
      <c r="G18" s="9">
        <f>VLOOKUP(F18,A23:B52,2)</f>
        <v>0</v>
      </c>
      <c r="H18" s="9">
        <v>0</v>
      </c>
      <c r="I18" s="9">
        <f>VLOOKUP(H18,A23:B52,2)</f>
        <v>0</v>
      </c>
      <c r="J18" s="9">
        <v>0</v>
      </c>
      <c r="K18" s="9">
        <f>VLOOKUP(J18,A23:B52,2)</f>
        <v>0</v>
      </c>
      <c r="L18" s="9">
        <v>0</v>
      </c>
      <c r="M18" s="9">
        <f>VLOOKUP(L18,A23:B52,2)</f>
        <v>0</v>
      </c>
      <c r="N18" s="9">
        <v>0</v>
      </c>
      <c r="O18" s="9">
        <f>VLOOKUP(N18,A23:B52,2)</f>
        <v>0</v>
      </c>
      <c r="P18" s="9">
        <v>0</v>
      </c>
      <c r="Q18" s="9">
        <f>VLOOKUP(P18,A23:B52,2)</f>
        <v>0</v>
      </c>
      <c r="R18" s="9">
        <v>0</v>
      </c>
      <c r="S18" s="9">
        <f>VLOOKUP(R18,A23:B52,2)</f>
        <v>0</v>
      </c>
      <c r="T18" s="9">
        <v>0</v>
      </c>
      <c r="U18" s="9">
        <f>VLOOKUP(T18,A23:B52,2)</f>
        <v>0</v>
      </c>
      <c r="V18" s="9">
        <v>0</v>
      </c>
      <c r="W18" s="9">
        <f>VLOOKUP(V18,A23:B52,2)</f>
        <v>0</v>
      </c>
      <c r="X18" s="9">
        <v>0</v>
      </c>
      <c r="Y18" s="9">
        <f>VLOOKUP(X18,A23:B52,2)</f>
        <v>0</v>
      </c>
      <c r="Z18" s="9">
        <v>0</v>
      </c>
      <c r="AA18" s="9">
        <f>VLOOKUP(Z18,A23:B52,2)</f>
        <v>0</v>
      </c>
      <c r="AB18" s="9">
        <v>0</v>
      </c>
      <c r="AC18" s="9">
        <f>VLOOKUP(AB18,A23:B52,2)</f>
        <v>0</v>
      </c>
      <c r="AD18" s="16">
        <f t="shared" si="0"/>
        <v>0</v>
      </c>
    </row>
    <row r="19" spans="1:30" ht="12.75">
      <c r="A19" s="8" t="s">
        <v>204</v>
      </c>
      <c r="B19" s="9">
        <v>0</v>
      </c>
      <c r="C19" s="9">
        <f>VLOOKUP(B19,A23:B52,2)</f>
        <v>0</v>
      </c>
      <c r="D19" s="9">
        <v>0</v>
      </c>
      <c r="E19" s="9">
        <f>VLOOKUP(D19,A23:B52,2)</f>
        <v>0</v>
      </c>
      <c r="F19" s="9">
        <v>8</v>
      </c>
      <c r="G19" s="9">
        <f>VLOOKUP(F19,A23:B52,2)</f>
        <v>24</v>
      </c>
      <c r="H19" s="9">
        <v>0</v>
      </c>
      <c r="I19" s="9">
        <f>VLOOKUP(H19,A23:B52,2)</f>
        <v>0</v>
      </c>
      <c r="J19" s="9">
        <v>0</v>
      </c>
      <c r="K19" s="9">
        <f>VLOOKUP(J19,A23:B52,2)</f>
        <v>0</v>
      </c>
      <c r="L19" s="9">
        <v>0</v>
      </c>
      <c r="M19" s="9">
        <f>VLOOKUP(L19,A23:B52,2)</f>
        <v>0</v>
      </c>
      <c r="N19" s="9">
        <v>0</v>
      </c>
      <c r="O19" s="9">
        <f>VLOOKUP(N19,A23:B52,2)</f>
        <v>0</v>
      </c>
      <c r="P19" s="9">
        <v>0</v>
      </c>
      <c r="Q19" s="9">
        <f>VLOOKUP(P19,A23:B52,2)</f>
        <v>0</v>
      </c>
      <c r="R19" s="9">
        <v>0</v>
      </c>
      <c r="S19" s="9">
        <f>VLOOKUP(R19,A23:B52,2)</f>
        <v>0</v>
      </c>
      <c r="T19" s="9">
        <v>0</v>
      </c>
      <c r="U19" s="9">
        <f>VLOOKUP(T19,A23:B52,2)</f>
        <v>0</v>
      </c>
      <c r="V19" s="9">
        <v>0</v>
      </c>
      <c r="W19" s="9">
        <f>VLOOKUP(V19,A23:B52,2)</f>
        <v>0</v>
      </c>
      <c r="X19" s="9">
        <v>0</v>
      </c>
      <c r="Y19" s="9">
        <f>VLOOKUP(X19,A23:B52,2)</f>
        <v>0</v>
      </c>
      <c r="Z19" s="9">
        <v>0</v>
      </c>
      <c r="AA19" s="9">
        <f>VLOOKUP(Z19,A23:B52,2)</f>
        <v>0</v>
      </c>
      <c r="AB19" s="9">
        <v>7</v>
      </c>
      <c r="AC19" s="9">
        <f>VLOOKUP(AB19,A23:B52,2)</f>
        <v>26</v>
      </c>
      <c r="AD19" s="16">
        <f t="shared" si="0"/>
        <v>50</v>
      </c>
    </row>
    <row r="20" spans="1:30" ht="12.75">
      <c r="A20" s="8" t="s">
        <v>143</v>
      </c>
      <c r="B20" s="9">
        <v>0</v>
      </c>
      <c r="C20" s="9">
        <f>VLOOKUP(B20,A23:B52,2)</f>
        <v>0</v>
      </c>
      <c r="D20" s="9">
        <v>0</v>
      </c>
      <c r="E20" s="9">
        <f>VLOOKUP(D20,A23:B52,2)</f>
        <v>0</v>
      </c>
      <c r="F20" s="9">
        <v>0</v>
      </c>
      <c r="G20" s="9">
        <f>VLOOKUP(F20,A23:B52,2)</f>
        <v>0</v>
      </c>
      <c r="H20" s="9">
        <v>0</v>
      </c>
      <c r="I20" s="9">
        <f>VLOOKUP(H20,A23:B52,2)</f>
        <v>0</v>
      </c>
      <c r="J20" s="9">
        <v>0</v>
      </c>
      <c r="K20" s="9">
        <f>VLOOKUP(J20,A23:B52,2)</f>
        <v>0</v>
      </c>
      <c r="L20" s="9">
        <v>0</v>
      </c>
      <c r="M20" s="9">
        <f>VLOOKUP(L20,A23:B52,2)</f>
        <v>0</v>
      </c>
      <c r="N20" s="9">
        <v>0</v>
      </c>
      <c r="O20" s="9">
        <f>VLOOKUP(N20,A23:B52,2)</f>
        <v>0</v>
      </c>
      <c r="P20" s="9">
        <v>10</v>
      </c>
      <c r="Q20" s="9">
        <f>VLOOKUP(P20,A23:B52,2)</f>
        <v>20</v>
      </c>
      <c r="R20" s="9">
        <v>0</v>
      </c>
      <c r="S20" s="9">
        <f>VLOOKUP(R20,A23:B52,2)</f>
        <v>0</v>
      </c>
      <c r="T20" s="9">
        <v>0</v>
      </c>
      <c r="U20" s="9">
        <f>VLOOKUP(T20,A23:B52,2)</f>
        <v>0</v>
      </c>
      <c r="V20" s="9">
        <v>0</v>
      </c>
      <c r="W20" s="9">
        <f>VLOOKUP(V20,A23:B52,2)</f>
        <v>0</v>
      </c>
      <c r="X20" s="9">
        <v>0</v>
      </c>
      <c r="Y20" s="9">
        <f>VLOOKUP(X20,A23:B52,2)</f>
        <v>0</v>
      </c>
      <c r="Z20" s="9">
        <v>0</v>
      </c>
      <c r="AA20" s="9">
        <f>VLOOKUP(Z20,A23:B52,2)</f>
        <v>0</v>
      </c>
      <c r="AB20" s="9">
        <v>0</v>
      </c>
      <c r="AC20" s="9">
        <f>VLOOKUP(AB20,A23:B52,2)</f>
        <v>0</v>
      </c>
      <c r="AD20" s="16">
        <f t="shared" si="0"/>
        <v>20</v>
      </c>
    </row>
    <row r="21" spans="2:30" ht="12.75">
      <c r="B21" s="9">
        <v>0</v>
      </c>
      <c r="C21" s="9">
        <f>VLOOKUP(B21,A23:B52,2)</f>
        <v>0</v>
      </c>
      <c r="D21" s="9">
        <v>0</v>
      </c>
      <c r="E21" s="9">
        <f>VLOOKUP(D21,A23:B52,2)</f>
        <v>0</v>
      </c>
      <c r="F21" s="9">
        <v>0</v>
      </c>
      <c r="G21" s="9">
        <f>VLOOKUP(F21,A23:B52,2)</f>
        <v>0</v>
      </c>
      <c r="H21" s="9">
        <v>0</v>
      </c>
      <c r="I21" s="9">
        <f>VLOOKUP(H21,A23:B52,2)</f>
        <v>0</v>
      </c>
      <c r="J21" s="9">
        <v>0</v>
      </c>
      <c r="K21" s="9">
        <f>VLOOKUP(J21,A23:B52,2)</f>
        <v>0</v>
      </c>
      <c r="L21" s="9">
        <v>0</v>
      </c>
      <c r="M21" s="9">
        <f>VLOOKUP(L21,A23:B52,2)</f>
        <v>0</v>
      </c>
      <c r="N21" s="9">
        <v>0</v>
      </c>
      <c r="O21" s="9">
        <f>VLOOKUP(N21,A23:B52,2)</f>
        <v>0</v>
      </c>
      <c r="P21" s="9">
        <v>0</v>
      </c>
      <c r="Q21" s="9">
        <f>VLOOKUP(P21,A23:B52,2)</f>
        <v>0</v>
      </c>
      <c r="R21" s="9">
        <v>0</v>
      </c>
      <c r="S21" s="9">
        <f>VLOOKUP(R21,A23:B52,2)</f>
        <v>0</v>
      </c>
      <c r="T21" s="9">
        <v>0</v>
      </c>
      <c r="U21" s="9">
        <f>VLOOKUP(T21,A23:B52,2)</f>
        <v>0</v>
      </c>
      <c r="V21" s="9">
        <v>0</v>
      </c>
      <c r="W21" s="9">
        <f>VLOOKUP(V21,A23:B52,2)</f>
        <v>0</v>
      </c>
      <c r="X21" s="9">
        <v>0</v>
      </c>
      <c r="Y21" s="9">
        <f>VLOOKUP(X21,A23:B52,2)</f>
        <v>0</v>
      </c>
      <c r="Z21" s="9">
        <v>0</v>
      </c>
      <c r="AA21" s="9">
        <f>VLOOKUP(Z21,A23:B52,2)</f>
        <v>0</v>
      </c>
      <c r="AB21" s="9">
        <v>0</v>
      </c>
      <c r="AC21" s="9">
        <f>VLOOKUP(AB21,A23:B52,2)</f>
        <v>0</v>
      </c>
      <c r="AD21" s="9">
        <f t="shared" si="0"/>
        <v>0</v>
      </c>
    </row>
    <row r="22" spans="1:10" ht="12.75">
      <c r="A22" s="8" t="s">
        <v>17</v>
      </c>
      <c r="J22" s="10"/>
    </row>
    <row r="23" spans="1:10" ht="12.75">
      <c r="A23" s="8">
        <v>0</v>
      </c>
      <c r="B23" s="2">
        <v>0</v>
      </c>
      <c r="J23" s="10"/>
    </row>
    <row r="24" spans="1:2" ht="12.75">
      <c r="A24" s="2">
        <v>1</v>
      </c>
      <c r="B24" s="2">
        <v>50</v>
      </c>
    </row>
    <row r="25" spans="1:2" ht="12.75">
      <c r="A25" s="2">
        <v>2</v>
      </c>
      <c r="B25" s="2">
        <v>42</v>
      </c>
    </row>
    <row r="26" spans="1:2" ht="12.75">
      <c r="A26" s="2">
        <v>3</v>
      </c>
      <c r="B26" s="2">
        <v>35</v>
      </c>
    </row>
    <row r="27" spans="1:2" ht="12.75">
      <c r="A27" s="2">
        <v>4</v>
      </c>
      <c r="B27" s="2">
        <v>32</v>
      </c>
    </row>
    <row r="28" spans="1:2" ht="12.75">
      <c r="A28" s="2">
        <v>5</v>
      </c>
      <c r="B28" s="2">
        <v>30</v>
      </c>
    </row>
    <row r="29" spans="1:2" ht="12.75">
      <c r="A29" s="2">
        <v>6</v>
      </c>
      <c r="B29" s="2">
        <v>28</v>
      </c>
    </row>
    <row r="30" spans="1:2" ht="12.75">
      <c r="A30" s="2">
        <v>7</v>
      </c>
      <c r="B30" s="2">
        <v>26</v>
      </c>
    </row>
    <row r="31" spans="1:2" ht="12.75">
      <c r="A31" s="2">
        <v>8</v>
      </c>
      <c r="B31" s="2">
        <v>24</v>
      </c>
    </row>
    <row r="32" spans="1:2" ht="12.75">
      <c r="A32" s="2">
        <v>9</v>
      </c>
      <c r="B32" s="2">
        <v>22</v>
      </c>
    </row>
    <row r="33" spans="1:2" ht="12.75">
      <c r="A33" s="2">
        <v>10</v>
      </c>
      <c r="B33" s="2">
        <v>20</v>
      </c>
    </row>
    <row r="34" spans="1:2" ht="12.75">
      <c r="A34" s="2">
        <v>11</v>
      </c>
      <c r="B34" s="2">
        <v>19</v>
      </c>
    </row>
    <row r="35" spans="1:2" ht="12.75">
      <c r="A35" s="2">
        <v>12</v>
      </c>
      <c r="B35" s="2">
        <v>18</v>
      </c>
    </row>
    <row r="36" spans="1:2" ht="12.75">
      <c r="A36" s="2">
        <v>13</v>
      </c>
      <c r="B36" s="2">
        <v>17</v>
      </c>
    </row>
    <row r="37" spans="1:2" ht="12.75">
      <c r="A37" s="2">
        <v>14</v>
      </c>
      <c r="B37" s="2">
        <v>16</v>
      </c>
    </row>
    <row r="38" spans="1:2" ht="12.75">
      <c r="A38" s="2">
        <v>15</v>
      </c>
      <c r="B38" s="2">
        <v>15</v>
      </c>
    </row>
    <row r="39" spans="1:2" ht="12.75">
      <c r="A39" s="2">
        <v>16</v>
      </c>
      <c r="B39" s="2">
        <v>14</v>
      </c>
    </row>
    <row r="40" spans="1:2" ht="12.75">
      <c r="A40" s="2">
        <v>17</v>
      </c>
      <c r="B40" s="2">
        <v>13</v>
      </c>
    </row>
    <row r="41" spans="1:2" ht="12.75">
      <c r="A41" s="2">
        <v>18</v>
      </c>
      <c r="B41" s="2">
        <v>12</v>
      </c>
    </row>
    <row r="42" spans="1:2" ht="12.75">
      <c r="A42" s="2">
        <v>19</v>
      </c>
      <c r="B42" s="2">
        <v>11</v>
      </c>
    </row>
    <row r="43" spans="1:2" ht="12.75">
      <c r="A43" s="2">
        <v>20</v>
      </c>
      <c r="B43" s="2">
        <v>10</v>
      </c>
    </row>
    <row r="44" spans="1:2" ht="12.75">
      <c r="A44" s="2">
        <v>21</v>
      </c>
      <c r="B44" s="2">
        <v>9</v>
      </c>
    </row>
    <row r="45" spans="1:2" ht="12.75">
      <c r="A45" s="2">
        <v>22</v>
      </c>
      <c r="B45" s="2">
        <v>8</v>
      </c>
    </row>
    <row r="46" spans="1:2" ht="12.75">
      <c r="A46" s="2">
        <v>23</v>
      </c>
      <c r="B46" s="2">
        <v>7</v>
      </c>
    </row>
    <row r="47" spans="1:2" ht="12.75">
      <c r="A47" s="2">
        <v>24</v>
      </c>
      <c r="B47" s="2">
        <v>6</v>
      </c>
    </row>
    <row r="48" spans="1:2" ht="12.75">
      <c r="A48" s="2">
        <v>25</v>
      </c>
      <c r="B48" s="2">
        <v>5</v>
      </c>
    </row>
    <row r="49" spans="1:2" ht="12.75">
      <c r="A49" s="2">
        <v>26</v>
      </c>
      <c r="B49" s="2">
        <v>4</v>
      </c>
    </row>
    <row r="50" spans="1:2" ht="12.75">
      <c r="A50" s="2">
        <v>27</v>
      </c>
      <c r="B50" s="2">
        <v>3</v>
      </c>
    </row>
    <row r="51" spans="1:2" ht="12.75">
      <c r="A51" s="2">
        <v>28</v>
      </c>
      <c r="B51" s="2">
        <v>2</v>
      </c>
    </row>
    <row r="52" spans="1:2" ht="12.75">
      <c r="A52" s="2">
        <v>29</v>
      </c>
      <c r="B52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4"/>
  <sheetViews>
    <sheetView workbookViewId="0" topLeftCell="A1">
      <selection activeCell="A3" sqref="A3:IV4"/>
    </sheetView>
  </sheetViews>
  <sheetFormatPr defaultColWidth="9.140625" defaultRowHeight="12.75"/>
  <cols>
    <col min="1" max="1" width="16.421875" style="2" customWidth="1"/>
    <col min="2" max="2" width="4.57421875" style="2" customWidth="1"/>
    <col min="3" max="3" width="3.7109375" style="2" customWidth="1"/>
    <col min="4" max="4" width="4.57421875" style="2" customWidth="1"/>
    <col min="5" max="5" width="4.421875" style="2" bestFit="1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73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77</v>
      </c>
      <c r="B5" s="9">
        <v>2</v>
      </c>
      <c r="C5" s="9">
        <f>VLOOKUP(B5,A25:B54,2)</f>
        <v>42</v>
      </c>
      <c r="D5" s="9">
        <v>0</v>
      </c>
      <c r="E5" s="9">
        <f>VLOOKUP(D5,A25:B54,2)</f>
        <v>0</v>
      </c>
      <c r="F5" s="9">
        <v>0</v>
      </c>
      <c r="G5" s="9">
        <f>VLOOKUP(F5,A25:B54,2)</f>
        <v>0</v>
      </c>
      <c r="H5" s="9">
        <v>0</v>
      </c>
      <c r="I5" s="9">
        <f>VLOOKUP(H5,A25:B54,2)</f>
        <v>0</v>
      </c>
      <c r="J5" s="9">
        <v>0</v>
      </c>
      <c r="K5" s="9">
        <f>VLOOKUP(J5,A25:B54,2)</f>
        <v>0</v>
      </c>
      <c r="L5" s="9">
        <v>0</v>
      </c>
      <c r="M5" s="9">
        <f>VLOOKUP(L5,A25:B54,2)</f>
        <v>0</v>
      </c>
      <c r="N5" s="9">
        <v>0</v>
      </c>
      <c r="O5" s="9">
        <f>VLOOKUP(N5,A25:B54,2)</f>
        <v>0</v>
      </c>
      <c r="P5" s="9">
        <v>0</v>
      </c>
      <c r="Q5" s="9">
        <f>VLOOKUP(P5,A25:B54,2)</f>
        <v>0</v>
      </c>
      <c r="R5" s="9">
        <v>0</v>
      </c>
      <c r="S5" s="9">
        <f>VLOOKUP(R5,A25:B54,2)</f>
        <v>0</v>
      </c>
      <c r="T5" s="9">
        <v>0</v>
      </c>
      <c r="U5" s="9">
        <f>VLOOKUP(T5,A25:B54,2)</f>
        <v>0</v>
      </c>
      <c r="V5" s="9">
        <v>0</v>
      </c>
      <c r="W5" s="9">
        <f>VLOOKUP(V5,A25:B54,2)</f>
        <v>0</v>
      </c>
      <c r="X5" s="9">
        <v>0</v>
      </c>
      <c r="Y5" s="9">
        <f>VLOOKUP(X5,A25:B54,2)</f>
        <v>0</v>
      </c>
      <c r="Z5" s="9">
        <v>0</v>
      </c>
      <c r="AA5" s="9">
        <f>VLOOKUP(Z5,A25:B54,2)</f>
        <v>0</v>
      </c>
      <c r="AB5" s="9">
        <v>0</v>
      </c>
      <c r="AC5" s="9">
        <f>VLOOKUP(AB5,A25:B54,2)</f>
        <v>0</v>
      </c>
      <c r="AD5" s="16">
        <f>SUM(C5,E5,G5,I5,K5,M5,O5,Q5,S5,U5,W5,Y5,AA5,AC5)</f>
        <v>42</v>
      </c>
    </row>
    <row r="6" spans="1:30" ht="12.75">
      <c r="A6" s="8" t="s">
        <v>25</v>
      </c>
      <c r="B6" s="9">
        <v>3</v>
      </c>
      <c r="C6" s="9">
        <f>VLOOKUP(B6,A25:B54,2)</f>
        <v>35</v>
      </c>
      <c r="D6" s="9">
        <v>0</v>
      </c>
      <c r="E6" s="9">
        <f>VLOOKUP(D6,A25:B54,2)</f>
        <v>0</v>
      </c>
      <c r="F6" s="9">
        <v>0</v>
      </c>
      <c r="G6" s="9">
        <f>VLOOKUP(F6,A25:B54,2)</f>
        <v>0</v>
      </c>
      <c r="H6" s="9">
        <v>0</v>
      </c>
      <c r="I6" s="9">
        <f>VLOOKUP(H6,A25:B54,2)</f>
        <v>0</v>
      </c>
      <c r="J6" s="9">
        <v>0</v>
      </c>
      <c r="K6" s="9">
        <f>VLOOKUP(J6,A25:B54,2)</f>
        <v>0</v>
      </c>
      <c r="L6" s="9">
        <v>0</v>
      </c>
      <c r="M6" s="9">
        <f>VLOOKUP(L6,A25:B54,2)</f>
        <v>0</v>
      </c>
      <c r="N6" s="9">
        <v>0</v>
      </c>
      <c r="O6" s="9">
        <f>VLOOKUP(N6,A25:B54,2)</f>
        <v>0</v>
      </c>
      <c r="P6" s="9">
        <v>0</v>
      </c>
      <c r="Q6" s="9">
        <f>VLOOKUP(P6,A25:B54,2)</f>
        <v>0</v>
      </c>
      <c r="R6" s="9">
        <v>0</v>
      </c>
      <c r="S6" s="9">
        <f>VLOOKUP(R6,A25:B54,2)</f>
        <v>0</v>
      </c>
      <c r="T6" s="9">
        <v>3</v>
      </c>
      <c r="U6" s="9">
        <f>VLOOKUP(T6,A25:B54,2)</f>
        <v>35</v>
      </c>
      <c r="V6" s="9">
        <v>0</v>
      </c>
      <c r="W6" s="9">
        <f>VLOOKUP(V6,A25:B54,2)</f>
        <v>0</v>
      </c>
      <c r="X6" s="9">
        <v>5</v>
      </c>
      <c r="Y6" s="9">
        <f>VLOOKUP(X6,A25:B54,2)</f>
        <v>30</v>
      </c>
      <c r="Z6" s="9">
        <v>0</v>
      </c>
      <c r="AA6" s="9">
        <f>VLOOKUP(Z6,A25:B54,2)</f>
        <v>0</v>
      </c>
      <c r="AB6" s="9">
        <v>0</v>
      </c>
      <c r="AC6" s="9">
        <f>VLOOKUP(AB6,A25:B54,2)</f>
        <v>0</v>
      </c>
      <c r="AD6" s="16">
        <f>SUM(C6,E6,G6,I6,K6,M6,O6,Q6,S6,U6,W6,Y6,AA6,AC6)</f>
        <v>100</v>
      </c>
    </row>
    <row r="7" spans="1:30" ht="12.75">
      <c r="A7" s="8" t="s">
        <v>78</v>
      </c>
      <c r="B7" s="9">
        <v>4</v>
      </c>
      <c r="C7" s="9">
        <f>VLOOKUP(B7,A25:B54,2)</f>
        <v>32</v>
      </c>
      <c r="D7" s="9">
        <v>2</v>
      </c>
      <c r="E7" s="9">
        <f>VLOOKUP(D7,A25:B54,2)</f>
        <v>42</v>
      </c>
      <c r="F7" s="9">
        <v>0</v>
      </c>
      <c r="G7" s="9">
        <f>VLOOKUP(F7,A25:B54,2)</f>
        <v>0</v>
      </c>
      <c r="H7" s="9">
        <v>5</v>
      </c>
      <c r="I7" s="9">
        <f>VLOOKUP(H7,A25:B54,2)</f>
        <v>30</v>
      </c>
      <c r="J7" s="9">
        <v>0</v>
      </c>
      <c r="K7" s="9">
        <f>VLOOKUP(J7,A25:B54,2)</f>
        <v>0</v>
      </c>
      <c r="L7" s="9">
        <v>0</v>
      </c>
      <c r="M7" s="9">
        <f>VLOOKUP(L7,A25:B54,2)</f>
        <v>0</v>
      </c>
      <c r="N7" s="9">
        <v>0</v>
      </c>
      <c r="O7" s="9">
        <f>VLOOKUP(N7,A25:B54,2)</f>
        <v>0</v>
      </c>
      <c r="P7" s="9">
        <v>0</v>
      </c>
      <c r="Q7" s="9">
        <f>VLOOKUP(P7,A25:B54,2)</f>
        <v>0</v>
      </c>
      <c r="R7" s="9">
        <v>0</v>
      </c>
      <c r="S7" s="9">
        <f>VLOOKUP(R7,A25:B54,2)</f>
        <v>0</v>
      </c>
      <c r="T7" s="9">
        <v>1</v>
      </c>
      <c r="U7" s="9">
        <f>VLOOKUP(T7,A25:B54,2)</f>
        <v>50</v>
      </c>
      <c r="V7" s="9">
        <v>0</v>
      </c>
      <c r="W7" s="9">
        <f>VLOOKUP(V7,A25:B54,2)</f>
        <v>0</v>
      </c>
      <c r="X7" s="9">
        <v>0</v>
      </c>
      <c r="Y7" s="9">
        <f>VLOOKUP(X7,A25:B54,2)</f>
        <v>0</v>
      </c>
      <c r="Z7" s="9">
        <v>0</v>
      </c>
      <c r="AA7" s="9">
        <f>VLOOKUP(Z7,A25:B54,2)</f>
        <v>0</v>
      </c>
      <c r="AB7" s="9">
        <v>0</v>
      </c>
      <c r="AC7" s="9">
        <f>VLOOKUP(AB7,A25:B54,2)</f>
        <v>0</v>
      </c>
      <c r="AD7" s="16">
        <f aca="true" t="shared" si="0" ref="AD7:AD23">SUM(C7,E7,G7,I7,K7,M7,O7,Q7,S7,U7,W7,Y7,AA7,AC7)</f>
        <v>154</v>
      </c>
    </row>
    <row r="8" spans="1:31" ht="12.75">
      <c r="A8" s="8" t="s">
        <v>79</v>
      </c>
      <c r="B8" s="9">
        <v>5</v>
      </c>
      <c r="C8" s="9">
        <f>VLOOKUP(B8,A25:B54,2)</f>
        <v>30</v>
      </c>
      <c r="D8" s="9">
        <v>5</v>
      </c>
      <c r="E8" s="9">
        <f>VLOOKUP(D8,A25:B54,2)</f>
        <v>30</v>
      </c>
      <c r="F8" s="9" t="s">
        <v>218</v>
      </c>
      <c r="G8" s="9">
        <v>0</v>
      </c>
      <c r="H8" s="9">
        <v>1</v>
      </c>
      <c r="I8" s="9">
        <f>VLOOKUP(H8,A25:B54,2)</f>
        <v>50</v>
      </c>
      <c r="J8" s="9" t="s">
        <v>218</v>
      </c>
      <c r="K8" s="9">
        <v>0</v>
      </c>
      <c r="L8" s="9">
        <v>2</v>
      </c>
      <c r="M8" s="9">
        <f>VLOOKUP(L8,A25:B54,2)</f>
        <v>42</v>
      </c>
      <c r="N8" s="9">
        <v>6</v>
      </c>
      <c r="O8" s="9">
        <f>VLOOKUP(N8,A25:B54,2)</f>
        <v>28</v>
      </c>
      <c r="P8" s="9">
        <v>2</v>
      </c>
      <c r="Q8" s="9">
        <f>VLOOKUP(P8,A25:B54,2)</f>
        <v>42</v>
      </c>
      <c r="R8" s="9" t="s">
        <v>216</v>
      </c>
      <c r="S8" s="9">
        <v>0</v>
      </c>
      <c r="T8" s="9">
        <v>7</v>
      </c>
      <c r="U8" s="9">
        <f>VLOOKUP(T8,A25:B54,2)</f>
        <v>26</v>
      </c>
      <c r="V8" s="9">
        <v>1</v>
      </c>
      <c r="W8" s="9">
        <f>VLOOKUP(V8,A25:B54,2)</f>
        <v>50</v>
      </c>
      <c r="X8" s="9">
        <v>4</v>
      </c>
      <c r="Y8" s="9">
        <f>VLOOKUP(X8,A25:B54,2)</f>
        <v>32</v>
      </c>
      <c r="Z8" s="9">
        <v>1</v>
      </c>
      <c r="AA8" s="9">
        <f>VLOOKUP(Z8,A25:B54,2)</f>
        <v>50</v>
      </c>
      <c r="AB8" s="9">
        <v>1</v>
      </c>
      <c r="AC8" s="9">
        <f>VLOOKUP(AB8,A25:B54,2)</f>
        <v>50</v>
      </c>
      <c r="AD8" s="16">
        <f t="shared" si="0"/>
        <v>430</v>
      </c>
      <c r="AE8" s="2" t="s">
        <v>234</v>
      </c>
    </row>
    <row r="9" spans="1:30" ht="12.75">
      <c r="A9" s="8" t="s">
        <v>80</v>
      </c>
      <c r="B9" s="9">
        <v>6</v>
      </c>
      <c r="C9" s="9">
        <f>VLOOKUP(B9,A25:B54,2)</f>
        <v>28</v>
      </c>
      <c r="D9" s="9">
        <v>3</v>
      </c>
      <c r="E9" s="9">
        <f>VLOOKUP(D9,A25:B54,2)</f>
        <v>35</v>
      </c>
      <c r="F9" s="9">
        <v>0</v>
      </c>
      <c r="G9" s="9">
        <f>VLOOKUP(F9,A25:B54,2)</f>
        <v>0</v>
      </c>
      <c r="H9" s="9">
        <v>8</v>
      </c>
      <c r="I9" s="9">
        <f>VLOOKUP(H9,A25:B54,2)</f>
        <v>24</v>
      </c>
      <c r="J9" s="9">
        <v>0</v>
      </c>
      <c r="K9" s="9">
        <f>VLOOKUP(J9,A25:B54,2)</f>
        <v>0</v>
      </c>
      <c r="L9" s="9">
        <v>0</v>
      </c>
      <c r="M9" s="9">
        <f>VLOOKUP(L9,A25:B54,2)</f>
        <v>0</v>
      </c>
      <c r="N9" s="9">
        <v>0</v>
      </c>
      <c r="O9" s="9">
        <f>VLOOKUP(N9,A25:B54,2)</f>
        <v>0</v>
      </c>
      <c r="P9" s="9">
        <v>0</v>
      </c>
      <c r="Q9" s="9">
        <f>VLOOKUP(P9,A25:B54,2)</f>
        <v>0</v>
      </c>
      <c r="R9" s="9">
        <v>0</v>
      </c>
      <c r="S9" s="9">
        <f>VLOOKUP(R9,A25:B54,2)</f>
        <v>0</v>
      </c>
      <c r="T9" s="9">
        <v>0</v>
      </c>
      <c r="U9" s="9">
        <f>VLOOKUP(T9,A25:B54,2)</f>
        <v>0</v>
      </c>
      <c r="V9" s="9">
        <v>0</v>
      </c>
      <c r="W9" s="9">
        <f>VLOOKUP(V9,A25:B54,2)</f>
        <v>0</v>
      </c>
      <c r="X9" s="9">
        <v>0</v>
      </c>
      <c r="Y9" s="9">
        <f>VLOOKUP(X9,A25:B54,2)</f>
        <v>0</v>
      </c>
      <c r="Z9" s="9">
        <v>0</v>
      </c>
      <c r="AA9" s="9">
        <f>VLOOKUP(Z9,A25:B54,2)</f>
        <v>0</v>
      </c>
      <c r="AB9" s="9">
        <v>0</v>
      </c>
      <c r="AC9" s="9">
        <f>VLOOKUP(AB9,A25:B54,2)</f>
        <v>0</v>
      </c>
      <c r="AD9" s="16">
        <f t="shared" si="0"/>
        <v>87</v>
      </c>
    </row>
    <row r="10" spans="1:30" ht="12.75">
      <c r="A10" s="8" t="s">
        <v>81</v>
      </c>
      <c r="B10" s="9">
        <v>8</v>
      </c>
      <c r="C10" s="9">
        <f>VLOOKUP(B10,A25:B54,2)</f>
        <v>24</v>
      </c>
      <c r="D10" s="9">
        <v>0</v>
      </c>
      <c r="E10" s="9">
        <f>VLOOKUP(D10,A25:B54,2)</f>
        <v>0</v>
      </c>
      <c r="F10" s="9">
        <v>4</v>
      </c>
      <c r="G10" s="9">
        <f>VLOOKUP(F10,A25:B54,2)</f>
        <v>32</v>
      </c>
      <c r="H10" s="9">
        <v>0</v>
      </c>
      <c r="I10" s="9">
        <f>VLOOKUP(H10,A25:B54,2)</f>
        <v>0</v>
      </c>
      <c r="J10" s="9">
        <v>4</v>
      </c>
      <c r="K10" s="9">
        <f>VLOOKUP(J10,A25:B54,2)</f>
        <v>32</v>
      </c>
      <c r="L10" s="9">
        <v>0</v>
      </c>
      <c r="M10" s="9">
        <f>VLOOKUP(L10,A25:B54,2)</f>
        <v>0</v>
      </c>
      <c r="N10" s="9">
        <v>0</v>
      </c>
      <c r="O10" s="9">
        <f>VLOOKUP(N10,A25:B54,2)</f>
        <v>0</v>
      </c>
      <c r="P10" s="9">
        <v>5</v>
      </c>
      <c r="Q10" s="9">
        <f>VLOOKUP(P10,A25:B54,2)</f>
        <v>30</v>
      </c>
      <c r="R10" s="9">
        <v>2</v>
      </c>
      <c r="S10" s="9">
        <f>VLOOKUP(R10,A25:B54,2)</f>
        <v>42</v>
      </c>
      <c r="T10" s="9">
        <v>12</v>
      </c>
      <c r="U10" s="9">
        <f>VLOOKUP(T10,A25:B54,2)</f>
        <v>18</v>
      </c>
      <c r="V10" s="9">
        <v>0</v>
      </c>
      <c r="W10" s="9">
        <f>VLOOKUP(V10,A25:B54,2)</f>
        <v>0</v>
      </c>
      <c r="X10" s="9">
        <v>8</v>
      </c>
      <c r="Y10" s="9">
        <f>VLOOKUP(X10,A25:B54,2)</f>
        <v>24</v>
      </c>
      <c r="Z10" s="9">
        <v>0</v>
      </c>
      <c r="AA10" s="9">
        <f>VLOOKUP(Z10,A25:B54,2)</f>
        <v>0</v>
      </c>
      <c r="AB10" s="9">
        <v>0</v>
      </c>
      <c r="AC10" s="9">
        <f>VLOOKUP(AB10,A25:B54,2)</f>
        <v>0</v>
      </c>
      <c r="AD10" s="16">
        <f t="shared" si="0"/>
        <v>202</v>
      </c>
    </row>
    <row r="11" spans="1:30" ht="12.75">
      <c r="A11" s="8" t="s">
        <v>82</v>
      </c>
      <c r="B11" s="9">
        <v>9</v>
      </c>
      <c r="C11" s="9">
        <f>VLOOKUP(B11,A25:B54,2)</f>
        <v>22</v>
      </c>
      <c r="D11" s="9">
        <v>4</v>
      </c>
      <c r="E11" s="9">
        <f>VLOOKUP(D11,A25:B54,2)</f>
        <v>32</v>
      </c>
      <c r="F11" s="9">
        <v>7</v>
      </c>
      <c r="G11" s="9">
        <f>VLOOKUP(F11,A25:B54,2)</f>
        <v>26</v>
      </c>
      <c r="H11" s="9">
        <v>0</v>
      </c>
      <c r="I11" s="9">
        <f>VLOOKUP(H11,A25:B54,2)</f>
        <v>0</v>
      </c>
      <c r="J11" s="9">
        <v>0</v>
      </c>
      <c r="K11" s="9">
        <f>VLOOKUP(J11,A25:B54,2)</f>
        <v>0</v>
      </c>
      <c r="L11" s="9">
        <v>0</v>
      </c>
      <c r="M11" s="9">
        <f>VLOOKUP(L11,A25:B54,2)</f>
        <v>0</v>
      </c>
      <c r="N11" s="9">
        <v>0</v>
      </c>
      <c r="O11" s="9">
        <f>VLOOKUP(N11,A25:B54,2)</f>
        <v>0</v>
      </c>
      <c r="P11" s="9">
        <v>0</v>
      </c>
      <c r="Q11" s="9">
        <f>VLOOKUP(P11,A25:B54,2)</f>
        <v>0</v>
      </c>
      <c r="R11" s="9">
        <v>0</v>
      </c>
      <c r="S11" s="9">
        <f>VLOOKUP(R11,A25:B54,2)</f>
        <v>0</v>
      </c>
      <c r="T11" s="9">
        <v>0</v>
      </c>
      <c r="U11" s="9">
        <f>VLOOKUP(T11,A25:B54,2)</f>
        <v>0</v>
      </c>
      <c r="V11" s="9">
        <v>0</v>
      </c>
      <c r="W11" s="9">
        <f>VLOOKUP(V11,A25:B54,2)</f>
        <v>0</v>
      </c>
      <c r="X11" s="9">
        <v>0</v>
      </c>
      <c r="Y11" s="9">
        <f>VLOOKUP(X11,A25:B54,2)</f>
        <v>0</v>
      </c>
      <c r="Z11" s="9">
        <v>0</v>
      </c>
      <c r="AA11" s="9">
        <f>VLOOKUP(Z11,A25:B54,2)</f>
        <v>0</v>
      </c>
      <c r="AB11" s="9">
        <v>0</v>
      </c>
      <c r="AC11" s="9">
        <f>VLOOKUP(AB11,A25:B54,2)</f>
        <v>0</v>
      </c>
      <c r="AD11" s="16">
        <f t="shared" si="0"/>
        <v>80</v>
      </c>
    </row>
    <row r="12" spans="1:31" ht="12.75">
      <c r="A12" s="8" t="s">
        <v>83</v>
      </c>
      <c r="B12" s="9" t="s">
        <v>218</v>
      </c>
      <c r="C12" s="9">
        <v>0</v>
      </c>
      <c r="D12" s="9">
        <v>6</v>
      </c>
      <c r="E12" s="9">
        <f>VLOOKUP(D12,A25:B54,2)</f>
        <v>28</v>
      </c>
      <c r="F12" s="9" t="s">
        <v>218</v>
      </c>
      <c r="G12" s="9">
        <v>0</v>
      </c>
      <c r="H12" s="9" t="s">
        <v>216</v>
      </c>
      <c r="I12" s="9">
        <v>0</v>
      </c>
      <c r="J12" s="9">
        <v>2</v>
      </c>
      <c r="K12" s="9">
        <f>VLOOKUP(J12,A25:B54,2)</f>
        <v>42</v>
      </c>
      <c r="L12" s="9">
        <v>1</v>
      </c>
      <c r="M12" s="9">
        <f>VLOOKUP(L12,A25:B54,2)</f>
        <v>50</v>
      </c>
      <c r="N12" s="9">
        <v>1</v>
      </c>
      <c r="O12" s="9">
        <f>VLOOKUP(N12,A25:B54,2)</f>
        <v>50</v>
      </c>
      <c r="P12" s="9">
        <v>1</v>
      </c>
      <c r="Q12" s="9">
        <f>VLOOKUP(P12,A25:B54,2)</f>
        <v>50</v>
      </c>
      <c r="R12" s="9">
        <v>1</v>
      </c>
      <c r="S12" s="9">
        <f>VLOOKUP(R12,A25:B54,2)</f>
        <v>50</v>
      </c>
      <c r="T12" s="9">
        <v>5</v>
      </c>
      <c r="U12" s="9">
        <f>VLOOKUP(T12,A25:B54,2)</f>
        <v>30</v>
      </c>
      <c r="V12" s="9">
        <v>2</v>
      </c>
      <c r="W12" s="9">
        <f>VLOOKUP(V12,A25:B54,2)</f>
        <v>42</v>
      </c>
      <c r="X12" s="9">
        <v>3</v>
      </c>
      <c r="Y12" s="9">
        <f>VLOOKUP(X12,A25:B54,2)</f>
        <v>35</v>
      </c>
      <c r="Z12" s="9">
        <v>2</v>
      </c>
      <c r="AA12" s="9">
        <f>VLOOKUP(Z12,A25:B54,2)</f>
        <v>42</v>
      </c>
      <c r="AB12" s="9">
        <v>5</v>
      </c>
      <c r="AC12" s="9">
        <f>VLOOKUP(AB12,A25:B54,2)</f>
        <v>30</v>
      </c>
      <c r="AD12" s="16">
        <f t="shared" si="0"/>
        <v>449</v>
      </c>
      <c r="AE12" s="2" t="s">
        <v>235</v>
      </c>
    </row>
    <row r="13" spans="1:30" ht="12.75">
      <c r="A13" s="8" t="s">
        <v>84</v>
      </c>
      <c r="B13" s="9">
        <v>11</v>
      </c>
      <c r="C13" s="9">
        <f>VLOOKUP(B13,A25:B54,2)</f>
        <v>19</v>
      </c>
      <c r="D13" s="9">
        <v>7</v>
      </c>
      <c r="E13" s="9">
        <f>VLOOKUP(D13,A25:B54,2)</f>
        <v>26</v>
      </c>
      <c r="F13" s="9">
        <v>5</v>
      </c>
      <c r="G13" s="9">
        <f>VLOOKUP(F13,A25:B54,2)</f>
        <v>30</v>
      </c>
      <c r="H13" s="9">
        <v>4</v>
      </c>
      <c r="I13" s="9">
        <f>VLOOKUP(H13,A25:B54,2)</f>
        <v>32</v>
      </c>
      <c r="J13" s="9">
        <v>3</v>
      </c>
      <c r="K13" s="9">
        <f>VLOOKUP(J13,A25:B54,2)</f>
        <v>35</v>
      </c>
      <c r="L13" s="9">
        <v>0</v>
      </c>
      <c r="M13" s="9">
        <f>VLOOKUP(L13,A25:B54,2)</f>
        <v>0</v>
      </c>
      <c r="N13" s="9">
        <v>0</v>
      </c>
      <c r="O13" s="9">
        <f>VLOOKUP(N13,A25:B54,2)</f>
        <v>0</v>
      </c>
      <c r="P13" s="9">
        <v>6</v>
      </c>
      <c r="Q13" s="9">
        <f>VLOOKUP(P13,A25:B54,2)</f>
        <v>28</v>
      </c>
      <c r="R13" s="9">
        <v>0</v>
      </c>
      <c r="S13" s="9">
        <f>VLOOKUP(R13,A25:B54,2)</f>
        <v>0</v>
      </c>
      <c r="T13" s="9">
        <v>0</v>
      </c>
      <c r="U13" s="9">
        <f>VLOOKUP(T13,A25:B54,2)</f>
        <v>0</v>
      </c>
      <c r="V13" s="9">
        <v>0</v>
      </c>
      <c r="W13" s="9">
        <f>VLOOKUP(V13,A25:B54,2)</f>
        <v>0</v>
      </c>
      <c r="X13" s="9">
        <v>0</v>
      </c>
      <c r="Y13" s="9">
        <f>VLOOKUP(X13,A25:B54,2)</f>
        <v>0</v>
      </c>
      <c r="Z13" s="9">
        <v>0</v>
      </c>
      <c r="AA13" s="9">
        <f>VLOOKUP(Z13,A25:B54,2)</f>
        <v>0</v>
      </c>
      <c r="AB13" s="9">
        <v>0</v>
      </c>
      <c r="AC13" s="9">
        <f>VLOOKUP(AB13,A25:B54,2)</f>
        <v>0</v>
      </c>
      <c r="AD13" s="16">
        <f t="shared" si="0"/>
        <v>170</v>
      </c>
    </row>
    <row r="14" spans="1:30" ht="12.75">
      <c r="A14" s="8" t="s">
        <v>85</v>
      </c>
      <c r="B14" s="9">
        <v>12</v>
      </c>
      <c r="C14" s="9">
        <f>VLOOKUP(B14,A25:B54,2)</f>
        <v>18</v>
      </c>
      <c r="D14" s="9">
        <v>0</v>
      </c>
      <c r="E14" s="9">
        <f>VLOOKUP(D14,A25:B54,2)</f>
        <v>0</v>
      </c>
      <c r="F14" s="9">
        <v>6</v>
      </c>
      <c r="G14" s="9">
        <f>VLOOKUP(F14,A25:B54,2)</f>
        <v>28</v>
      </c>
      <c r="H14" s="9">
        <v>7</v>
      </c>
      <c r="I14" s="9">
        <f>VLOOKUP(H14,A25:B54,2)</f>
        <v>26</v>
      </c>
      <c r="J14" s="9">
        <v>0</v>
      </c>
      <c r="K14" s="9">
        <f>VLOOKUP(J14,A25:B54,2)</f>
        <v>0</v>
      </c>
      <c r="L14" s="9">
        <v>0</v>
      </c>
      <c r="M14" s="9">
        <f>VLOOKUP(L14,A25:B54,2)</f>
        <v>0</v>
      </c>
      <c r="N14" s="9">
        <v>4</v>
      </c>
      <c r="O14" s="9">
        <f>VLOOKUP(N14,A25:B54,2)</f>
        <v>32</v>
      </c>
      <c r="P14" s="9">
        <v>0</v>
      </c>
      <c r="Q14" s="9">
        <f>VLOOKUP(P14,A25:B54,2)</f>
        <v>0</v>
      </c>
      <c r="R14" s="9">
        <v>0</v>
      </c>
      <c r="S14" s="9">
        <f>VLOOKUP(R14,A25:B54,2)</f>
        <v>0</v>
      </c>
      <c r="T14" s="9">
        <v>0</v>
      </c>
      <c r="U14" s="9">
        <f>VLOOKUP(T14,A25:B54,2)</f>
        <v>0</v>
      </c>
      <c r="V14" s="9">
        <v>0</v>
      </c>
      <c r="W14" s="9">
        <f>VLOOKUP(V14,A25:B54,2)</f>
        <v>0</v>
      </c>
      <c r="X14" s="9">
        <v>0</v>
      </c>
      <c r="Y14" s="9">
        <f>VLOOKUP(X14,A25:B54,2)</f>
        <v>0</v>
      </c>
      <c r="Z14" s="9">
        <v>0</v>
      </c>
      <c r="AA14" s="9">
        <f>VLOOKUP(Z14,A25:B54,2)</f>
        <v>0</v>
      </c>
      <c r="AB14" s="9">
        <v>0</v>
      </c>
      <c r="AC14" s="9">
        <f>VLOOKUP(AB14,A25:B54,2)</f>
        <v>0</v>
      </c>
      <c r="AD14" s="16">
        <f t="shared" si="0"/>
        <v>104</v>
      </c>
    </row>
    <row r="15" spans="1:31" ht="12.75">
      <c r="A15" s="8" t="s">
        <v>86</v>
      </c>
      <c r="B15" s="9" t="s">
        <v>218</v>
      </c>
      <c r="C15" s="9">
        <v>0</v>
      </c>
      <c r="D15" s="9">
        <v>9</v>
      </c>
      <c r="E15" s="9">
        <f>VLOOKUP(D15,A25:B54,2)</f>
        <v>22</v>
      </c>
      <c r="F15" s="9">
        <v>9</v>
      </c>
      <c r="G15" s="9">
        <f>VLOOKUP(F15,A25:B54,2)</f>
        <v>22</v>
      </c>
      <c r="H15" s="9">
        <v>9</v>
      </c>
      <c r="I15" s="9">
        <f>VLOOKUP(H15,A25:B54,2)</f>
        <v>22</v>
      </c>
      <c r="J15" s="9">
        <v>5</v>
      </c>
      <c r="K15" s="9">
        <f>VLOOKUP(J15,A25:B54,2)</f>
        <v>30</v>
      </c>
      <c r="L15" s="9">
        <v>3</v>
      </c>
      <c r="M15" s="9">
        <f>VLOOKUP(L15,A25:B54,2)</f>
        <v>35</v>
      </c>
      <c r="N15" s="9">
        <v>3</v>
      </c>
      <c r="O15" s="9">
        <f>VLOOKUP(N15,A25:B54,2)</f>
        <v>35</v>
      </c>
      <c r="P15" s="9">
        <v>7</v>
      </c>
      <c r="Q15" s="9">
        <f>VLOOKUP(P15,A25:B54,2)</f>
        <v>26</v>
      </c>
      <c r="R15" s="9">
        <v>3</v>
      </c>
      <c r="S15" s="9">
        <f>VLOOKUP(R15,A25:B54,2)</f>
        <v>35</v>
      </c>
      <c r="T15" s="9" t="s">
        <v>218</v>
      </c>
      <c r="U15" s="9">
        <v>0</v>
      </c>
      <c r="V15" s="9">
        <v>3</v>
      </c>
      <c r="W15" s="9">
        <f>VLOOKUP(V15,A25:B54,2)</f>
        <v>35</v>
      </c>
      <c r="X15" s="9">
        <v>9</v>
      </c>
      <c r="Y15" s="9">
        <f>VLOOKUP(X15,A25:B54,2)</f>
        <v>22</v>
      </c>
      <c r="Z15" s="9">
        <v>3</v>
      </c>
      <c r="AA15" s="9">
        <f>VLOOKUP(Z15,A25:B54,2)</f>
        <v>35</v>
      </c>
      <c r="AB15" s="9">
        <v>3</v>
      </c>
      <c r="AC15" s="9">
        <f>VLOOKUP(AB15,A25:B54,2)</f>
        <v>35</v>
      </c>
      <c r="AD15" s="16">
        <f t="shared" si="0"/>
        <v>354</v>
      </c>
      <c r="AE15" s="2" t="s">
        <v>236</v>
      </c>
    </row>
    <row r="16" spans="1:30" ht="12.75">
      <c r="A16" s="8" t="s">
        <v>87</v>
      </c>
      <c r="B16" s="9">
        <v>14</v>
      </c>
      <c r="C16" s="9">
        <f>VLOOKUP(B16,A25:B54,2)</f>
        <v>16</v>
      </c>
      <c r="D16" s="9">
        <v>0</v>
      </c>
      <c r="E16" s="9">
        <f>VLOOKUP(D16,A25:B54,2)</f>
        <v>0</v>
      </c>
      <c r="F16" s="9">
        <v>0</v>
      </c>
      <c r="G16" s="9">
        <f>VLOOKUP(F16,A25:B54,2)</f>
        <v>0</v>
      </c>
      <c r="H16" s="9">
        <v>0</v>
      </c>
      <c r="I16" s="9">
        <f>VLOOKUP(H16,A25:B54,2)</f>
        <v>0</v>
      </c>
      <c r="J16" s="9">
        <v>0</v>
      </c>
      <c r="K16" s="9">
        <f>VLOOKUP(J16,A25:B54,2)</f>
        <v>0</v>
      </c>
      <c r="L16" s="9">
        <v>0</v>
      </c>
      <c r="M16" s="9">
        <f>VLOOKUP(L16,A25:B54,2)</f>
        <v>0</v>
      </c>
      <c r="N16" s="9">
        <v>0</v>
      </c>
      <c r="O16" s="9">
        <f>VLOOKUP(N16,A25:B54,2)</f>
        <v>0</v>
      </c>
      <c r="P16" s="9">
        <v>0</v>
      </c>
      <c r="Q16" s="9">
        <f>VLOOKUP(P16,A25:B54,2)</f>
        <v>0</v>
      </c>
      <c r="R16" s="9">
        <v>0</v>
      </c>
      <c r="S16" s="9">
        <f>VLOOKUP(R16,A25:B54,2)</f>
        <v>0</v>
      </c>
      <c r="T16" s="9">
        <v>0</v>
      </c>
      <c r="U16" s="9">
        <f>VLOOKUP(T16,A25:B54,2)</f>
        <v>0</v>
      </c>
      <c r="V16" s="9">
        <v>0</v>
      </c>
      <c r="W16" s="9">
        <f>VLOOKUP(V16,A25:B54,2)</f>
        <v>0</v>
      </c>
      <c r="X16" s="9">
        <v>0</v>
      </c>
      <c r="Y16" s="9">
        <f>VLOOKUP(X16,A25:B54,2)</f>
        <v>0</v>
      </c>
      <c r="Z16" s="9">
        <v>0</v>
      </c>
      <c r="AA16" s="9">
        <f>VLOOKUP(Z16,A25:B54,2)</f>
        <v>0</v>
      </c>
      <c r="AB16" s="9">
        <v>0</v>
      </c>
      <c r="AC16" s="9">
        <f>VLOOKUP(AB16,A25:B54,2)</f>
        <v>0</v>
      </c>
      <c r="AD16" s="16">
        <f t="shared" si="0"/>
        <v>16</v>
      </c>
    </row>
    <row r="17" spans="1:30" ht="12.75">
      <c r="A17" s="8" t="s">
        <v>88</v>
      </c>
      <c r="B17" s="9">
        <v>16</v>
      </c>
      <c r="C17" s="9">
        <f>VLOOKUP(B17,A25:B54,2)</f>
        <v>14</v>
      </c>
      <c r="D17" s="9">
        <v>0</v>
      </c>
      <c r="E17" s="9">
        <f>VLOOKUP(D17,A25:B54,2)</f>
        <v>0</v>
      </c>
      <c r="F17" s="9">
        <v>0</v>
      </c>
      <c r="G17" s="9">
        <f>VLOOKUP(F17,A25:B54,2)</f>
        <v>0</v>
      </c>
      <c r="H17" s="9">
        <v>0</v>
      </c>
      <c r="I17" s="9">
        <f>VLOOKUP(H17,A25:B54,2)</f>
        <v>0</v>
      </c>
      <c r="J17" s="9">
        <v>0</v>
      </c>
      <c r="K17" s="9">
        <f>VLOOKUP(J17,A25:B54,2)</f>
        <v>0</v>
      </c>
      <c r="L17" s="9">
        <v>0</v>
      </c>
      <c r="M17" s="9">
        <f>VLOOKUP(L17,A25:B54,2)</f>
        <v>0</v>
      </c>
      <c r="N17" s="9">
        <v>0</v>
      </c>
      <c r="O17" s="9">
        <f>VLOOKUP(N17,A25:B54,2)</f>
        <v>0</v>
      </c>
      <c r="P17" s="9">
        <v>0</v>
      </c>
      <c r="Q17" s="9">
        <f>VLOOKUP(P17,A25:B54,2)</f>
        <v>0</v>
      </c>
      <c r="R17" s="9">
        <v>0</v>
      </c>
      <c r="S17" s="9">
        <f>VLOOKUP(R17,A25:B54,2)</f>
        <v>0</v>
      </c>
      <c r="T17" s="9">
        <v>0</v>
      </c>
      <c r="U17" s="9">
        <f>VLOOKUP(T17,A25:B54,2)</f>
        <v>0</v>
      </c>
      <c r="V17" s="9">
        <v>0</v>
      </c>
      <c r="W17" s="9">
        <f>VLOOKUP(V17,A25:B54,2)</f>
        <v>0</v>
      </c>
      <c r="X17" s="9">
        <v>0</v>
      </c>
      <c r="Y17" s="9">
        <f>VLOOKUP(X17,A25:B54,2)</f>
        <v>0</v>
      </c>
      <c r="Z17" s="9">
        <v>0</v>
      </c>
      <c r="AA17" s="9">
        <f>VLOOKUP(Z17,A25:B54,2)</f>
        <v>0</v>
      </c>
      <c r="AB17" s="9">
        <v>0</v>
      </c>
      <c r="AC17" s="9">
        <f>VLOOKUP(AB17,A25:B54,2)</f>
        <v>0</v>
      </c>
      <c r="AD17" s="16">
        <f t="shared" si="0"/>
        <v>14</v>
      </c>
    </row>
    <row r="18" spans="1:30" ht="12.75">
      <c r="A18" s="8" t="s">
        <v>157</v>
      </c>
      <c r="B18" s="9">
        <v>17</v>
      </c>
      <c r="C18" s="9">
        <f>VLOOKUP(B18,A25:B54,2)</f>
        <v>13</v>
      </c>
      <c r="D18" s="9">
        <v>1</v>
      </c>
      <c r="E18" s="9">
        <f>VLOOKUP(D18,A25:B54,2)</f>
        <v>50</v>
      </c>
      <c r="F18" s="9">
        <v>1</v>
      </c>
      <c r="G18" s="9">
        <f>VLOOKUP(F18,A25:B54,2)</f>
        <v>50</v>
      </c>
      <c r="H18" s="9">
        <v>3</v>
      </c>
      <c r="I18" s="9">
        <f>VLOOKUP(H18,A25:B54,2)</f>
        <v>35</v>
      </c>
      <c r="J18" s="9">
        <v>0</v>
      </c>
      <c r="K18" s="9">
        <f>VLOOKUP(J18,A25:B54,2)</f>
        <v>0</v>
      </c>
      <c r="L18" s="9">
        <v>0</v>
      </c>
      <c r="M18" s="9">
        <f>VLOOKUP(L18,A25:B54,2)</f>
        <v>0</v>
      </c>
      <c r="N18" s="9">
        <v>0</v>
      </c>
      <c r="O18" s="9">
        <f>VLOOKUP(N18,A25:B54,2)</f>
        <v>0</v>
      </c>
      <c r="P18" s="9">
        <v>4</v>
      </c>
      <c r="Q18" s="9">
        <f>VLOOKUP(P18,A25:B54,2)</f>
        <v>32</v>
      </c>
      <c r="R18" s="9">
        <v>0</v>
      </c>
      <c r="S18" s="9">
        <f>VLOOKUP(R18,A25:B54,2)</f>
        <v>0</v>
      </c>
      <c r="T18" s="9">
        <v>0</v>
      </c>
      <c r="U18" s="9">
        <f>VLOOKUP(T18,A25:B54,2)</f>
        <v>0</v>
      </c>
      <c r="V18" s="9">
        <v>0</v>
      </c>
      <c r="W18" s="9">
        <f>VLOOKUP(V18,A25:B54,2)</f>
        <v>0</v>
      </c>
      <c r="X18" s="9">
        <v>0</v>
      </c>
      <c r="Y18" s="9">
        <f>VLOOKUP(X18,A25:B54,2)</f>
        <v>0</v>
      </c>
      <c r="Z18" s="9">
        <v>0</v>
      </c>
      <c r="AA18" s="9">
        <f>VLOOKUP(Z18,A25:B54,2)</f>
        <v>0</v>
      </c>
      <c r="AB18" s="9">
        <v>2</v>
      </c>
      <c r="AC18" s="9">
        <f>VLOOKUP(AB18,A25:B54,2)</f>
        <v>42</v>
      </c>
      <c r="AD18" s="16">
        <f t="shared" si="0"/>
        <v>222</v>
      </c>
    </row>
    <row r="19" spans="1:30" ht="12.75">
      <c r="A19" s="8" t="s">
        <v>89</v>
      </c>
      <c r="B19" s="9">
        <v>18</v>
      </c>
      <c r="C19" s="9">
        <f>VLOOKUP(B19,A25:B54,2)</f>
        <v>12</v>
      </c>
      <c r="D19" s="9">
        <v>0</v>
      </c>
      <c r="E19" s="9">
        <f>VLOOKUP(D19,A25:B54,2)</f>
        <v>0</v>
      </c>
      <c r="F19" s="9" t="s">
        <v>216</v>
      </c>
      <c r="G19" s="9">
        <v>0</v>
      </c>
      <c r="H19" s="9">
        <v>2</v>
      </c>
      <c r="I19" s="9">
        <f>VLOOKUP(H19,A25:B54,2)</f>
        <v>42</v>
      </c>
      <c r="J19" s="9" t="s">
        <v>216</v>
      </c>
      <c r="K19" s="9">
        <v>0</v>
      </c>
      <c r="L19" s="9">
        <v>0</v>
      </c>
      <c r="M19" s="9">
        <f>VLOOKUP(L19,A25:B54,2)</f>
        <v>0</v>
      </c>
      <c r="N19" s="9">
        <v>0</v>
      </c>
      <c r="O19" s="9">
        <f>VLOOKUP(N19,A25:B54,2)</f>
        <v>0</v>
      </c>
      <c r="P19" s="9">
        <v>11</v>
      </c>
      <c r="Q19" s="9">
        <f>VLOOKUP(P19,A25:B54,2)</f>
        <v>19</v>
      </c>
      <c r="R19" s="9">
        <v>0</v>
      </c>
      <c r="S19" s="9">
        <f>VLOOKUP(R19,A25:B54,2)</f>
        <v>0</v>
      </c>
      <c r="T19" s="9">
        <v>2</v>
      </c>
      <c r="U19" s="9">
        <f>VLOOKUP(T19,A25:B54,2)</f>
        <v>42</v>
      </c>
      <c r="V19" s="9">
        <v>0</v>
      </c>
      <c r="W19" s="9">
        <f>VLOOKUP(V19,A25:B54,2)</f>
        <v>0</v>
      </c>
      <c r="X19" s="9">
        <v>6</v>
      </c>
      <c r="Y19" s="9">
        <f>VLOOKUP(X19,A25:B54,2)</f>
        <v>28</v>
      </c>
      <c r="Z19" s="9">
        <v>0</v>
      </c>
      <c r="AA19" s="9">
        <f>VLOOKUP(Z19,A25:B54,2)</f>
        <v>0</v>
      </c>
      <c r="AB19" s="9">
        <v>0</v>
      </c>
      <c r="AC19" s="9">
        <f>VLOOKUP(AB19,A25:B54,2)</f>
        <v>0</v>
      </c>
      <c r="AD19" s="16">
        <f t="shared" si="0"/>
        <v>143</v>
      </c>
    </row>
    <row r="20" spans="1:30" ht="12.75">
      <c r="A20" s="8" t="s">
        <v>158</v>
      </c>
      <c r="B20" s="9">
        <v>0</v>
      </c>
      <c r="C20" s="9">
        <f>VLOOKUP(B20,A25:B54,2)</f>
        <v>0</v>
      </c>
      <c r="D20" s="9">
        <v>8</v>
      </c>
      <c r="E20" s="9">
        <f>VLOOKUP(D20,A25:B54,2)</f>
        <v>24</v>
      </c>
      <c r="F20" s="9">
        <v>0</v>
      </c>
      <c r="G20" s="9">
        <f>VLOOKUP(F20,A25:B54,2)</f>
        <v>0</v>
      </c>
      <c r="H20" s="9">
        <v>10</v>
      </c>
      <c r="I20" s="9">
        <f>VLOOKUP(H20,A25:B54,2)</f>
        <v>20</v>
      </c>
      <c r="J20" s="9">
        <v>0</v>
      </c>
      <c r="K20" s="9">
        <f>VLOOKUP(J20,A25:B54,2)</f>
        <v>0</v>
      </c>
      <c r="L20" s="9">
        <v>0</v>
      </c>
      <c r="M20" s="9">
        <f>VLOOKUP(L20,A25:B54,2)</f>
        <v>0</v>
      </c>
      <c r="N20" s="9">
        <v>0</v>
      </c>
      <c r="O20" s="9">
        <f>VLOOKUP(N20,A25:B54,2)</f>
        <v>0</v>
      </c>
      <c r="P20" s="9">
        <v>0</v>
      </c>
      <c r="Q20" s="9">
        <f>VLOOKUP(P20,A25:B54,2)</f>
        <v>0</v>
      </c>
      <c r="R20" s="9">
        <v>0</v>
      </c>
      <c r="S20" s="9">
        <f>VLOOKUP(R20,A25:B54,2)</f>
        <v>0</v>
      </c>
      <c r="T20" s="9">
        <v>0</v>
      </c>
      <c r="U20" s="9">
        <f>VLOOKUP(T20,A25:B54,2)</f>
        <v>0</v>
      </c>
      <c r="V20" s="9">
        <v>0</v>
      </c>
      <c r="W20" s="9">
        <f>VLOOKUP(V20,A25:B54,2)</f>
        <v>0</v>
      </c>
      <c r="X20" s="9">
        <v>0</v>
      </c>
      <c r="Y20" s="9">
        <f>VLOOKUP(X20,A25:B54,2)</f>
        <v>0</v>
      </c>
      <c r="Z20" s="9">
        <v>0</v>
      </c>
      <c r="AA20" s="9">
        <f>VLOOKUP(Z20,A25:B54,2)</f>
        <v>0</v>
      </c>
      <c r="AB20" s="9">
        <v>0</v>
      </c>
      <c r="AC20" s="9">
        <f>VLOOKUP(AB20,A25:B54,2)</f>
        <v>0</v>
      </c>
      <c r="AD20" s="16">
        <f t="shared" si="0"/>
        <v>44</v>
      </c>
    </row>
    <row r="21" spans="1:30" ht="12.75">
      <c r="A21" s="8" t="s">
        <v>149</v>
      </c>
      <c r="B21" s="9">
        <v>0</v>
      </c>
      <c r="C21" s="9">
        <f>VLOOKUP(B21,A25:B54,2)</f>
        <v>0</v>
      </c>
      <c r="D21" s="9">
        <v>0</v>
      </c>
      <c r="E21" s="9">
        <f>VLOOKUP(D21,A25:B54,2)</f>
        <v>0</v>
      </c>
      <c r="F21" s="9">
        <v>0</v>
      </c>
      <c r="G21" s="9">
        <f>VLOOKUP(F21,A25:B54,2)</f>
        <v>0</v>
      </c>
      <c r="H21" s="9">
        <v>0</v>
      </c>
      <c r="I21" s="9">
        <f>VLOOKUP(H21,A25:B54,2)</f>
        <v>0</v>
      </c>
      <c r="J21" s="9">
        <v>0</v>
      </c>
      <c r="K21" s="9">
        <f>VLOOKUP(J21,A25:B54,2)</f>
        <v>0</v>
      </c>
      <c r="L21" s="9">
        <v>0</v>
      </c>
      <c r="M21" s="9">
        <f>VLOOKUP(L21,A25:B54,2)</f>
        <v>0</v>
      </c>
      <c r="N21" s="9">
        <v>0</v>
      </c>
      <c r="O21" s="9">
        <f>VLOOKUP(N21,A25:B54,2)</f>
        <v>0</v>
      </c>
      <c r="P21" s="9">
        <v>0</v>
      </c>
      <c r="Q21" s="9">
        <f>VLOOKUP(P21,A25:B54,2)</f>
        <v>0</v>
      </c>
      <c r="R21" s="9">
        <v>0</v>
      </c>
      <c r="S21" s="9">
        <f>VLOOKUP(R21,A25:B54,2)</f>
        <v>0</v>
      </c>
      <c r="T21" s="9">
        <v>9</v>
      </c>
      <c r="U21" s="9">
        <f>VLOOKUP(T21,A25:B54,2)</f>
        <v>22</v>
      </c>
      <c r="V21" s="9">
        <v>0</v>
      </c>
      <c r="W21" s="9">
        <f>VLOOKUP(V21,A25:B54,2)</f>
        <v>0</v>
      </c>
      <c r="X21" s="9">
        <v>0</v>
      </c>
      <c r="Y21" s="9">
        <f>VLOOKUP(X21,A25:B54,2)</f>
        <v>0</v>
      </c>
      <c r="Z21" s="9">
        <v>0</v>
      </c>
      <c r="AA21" s="9">
        <f>VLOOKUP(Z21,A25:B54,2)</f>
        <v>0</v>
      </c>
      <c r="AB21" s="9">
        <v>0</v>
      </c>
      <c r="AC21" s="9">
        <f>VLOOKUP(AB21,A25:B54,2)</f>
        <v>0</v>
      </c>
      <c r="AD21" s="16">
        <f t="shared" si="0"/>
        <v>22</v>
      </c>
    </row>
    <row r="22" spans="2:30" ht="12.75">
      <c r="B22" s="9">
        <v>0</v>
      </c>
      <c r="C22" s="9">
        <f>VLOOKUP(B22,A25:B54,2)</f>
        <v>0</v>
      </c>
      <c r="D22" s="9">
        <v>0</v>
      </c>
      <c r="E22" s="9">
        <f>VLOOKUP(D22,A25:B54,2)</f>
        <v>0</v>
      </c>
      <c r="F22" s="9">
        <v>0</v>
      </c>
      <c r="G22" s="9">
        <f>VLOOKUP(F22,A25:B54,2)</f>
        <v>0</v>
      </c>
      <c r="H22" s="9">
        <v>0</v>
      </c>
      <c r="I22" s="9">
        <f>VLOOKUP(H22,A25:B54,2)</f>
        <v>0</v>
      </c>
      <c r="J22" s="9">
        <v>0</v>
      </c>
      <c r="K22" s="9">
        <f>VLOOKUP(J22,A25:B54,2)</f>
        <v>0</v>
      </c>
      <c r="L22" s="9">
        <v>0</v>
      </c>
      <c r="M22" s="9">
        <f>VLOOKUP(L22,A25:B54,2)</f>
        <v>0</v>
      </c>
      <c r="N22" s="9">
        <v>0</v>
      </c>
      <c r="O22" s="9">
        <f>VLOOKUP(N22,A25:B54,2)</f>
        <v>0</v>
      </c>
      <c r="P22" s="9">
        <v>0</v>
      </c>
      <c r="Q22" s="9">
        <f>VLOOKUP(P22,A25:B54,2)</f>
        <v>0</v>
      </c>
      <c r="R22" s="9">
        <v>0</v>
      </c>
      <c r="S22" s="9">
        <f>VLOOKUP(R22,A25:B54,2)</f>
        <v>0</v>
      </c>
      <c r="T22" s="9">
        <v>0</v>
      </c>
      <c r="U22" s="9">
        <f>VLOOKUP(T22,A25:B54,2)</f>
        <v>0</v>
      </c>
      <c r="V22" s="9">
        <v>0</v>
      </c>
      <c r="W22" s="9">
        <f>VLOOKUP(V22,A25:B54,2)</f>
        <v>0</v>
      </c>
      <c r="X22" s="9">
        <v>0</v>
      </c>
      <c r="Y22" s="9">
        <f>VLOOKUP(X22,A25:B54,2)</f>
        <v>0</v>
      </c>
      <c r="Z22" s="9">
        <v>0</v>
      </c>
      <c r="AA22" s="9">
        <f>VLOOKUP(Z22,A25:B54,2)</f>
        <v>0</v>
      </c>
      <c r="AB22" s="9">
        <v>0</v>
      </c>
      <c r="AC22" s="9">
        <f>VLOOKUP(AB22,A25:B54,2)</f>
        <v>0</v>
      </c>
      <c r="AD22" s="9">
        <f t="shared" si="0"/>
        <v>0</v>
      </c>
    </row>
    <row r="23" spans="2:30" ht="12.75">
      <c r="B23" s="9">
        <v>0</v>
      </c>
      <c r="C23" s="9">
        <f>VLOOKUP(B23,A25:B54,2)</f>
        <v>0</v>
      </c>
      <c r="D23" s="9">
        <v>0</v>
      </c>
      <c r="E23" s="9">
        <f>VLOOKUP(D23,A25:B54,2)</f>
        <v>0</v>
      </c>
      <c r="F23" s="9">
        <v>0</v>
      </c>
      <c r="G23" s="9">
        <f>VLOOKUP(F23,A25:B54,2)</f>
        <v>0</v>
      </c>
      <c r="H23" s="9">
        <v>0</v>
      </c>
      <c r="I23" s="9">
        <f>VLOOKUP(H23,A25:B54,2)</f>
        <v>0</v>
      </c>
      <c r="J23" s="9">
        <v>0</v>
      </c>
      <c r="K23" s="9">
        <f>VLOOKUP(J23,A25:B54,2)</f>
        <v>0</v>
      </c>
      <c r="L23" s="9">
        <v>0</v>
      </c>
      <c r="M23" s="9">
        <f>VLOOKUP(L23,A25:B54,2)</f>
        <v>0</v>
      </c>
      <c r="N23" s="9">
        <v>0</v>
      </c>
      <c r="O23" s="9">
        <f>VLOOKUP(N23,A25:B54,2)</f>
        <v>0</v>
      </c>
      <c r="P23" s="9">
        <v>0</v>
      </c>
      <c r="Q23" s="9">
        <f>VLOOKUP(P23,A25:B54,2)</f>
        <v>0</v>
      </c>
      <c r="R23" s="9">
        <v>0</v>
      </c>
      <c r="S23" s="9">
        <f>VLOOKUP(R23,A25:B54,2)</f>
        <v>0</v>
      </c>
      <c r="T23" s="9">
        <v>0</v>
      </c>
      <c r="U23" s="9">
        <f>VLOOKUP(T23,A25:B54,2)</f>
        <v>0</v>
      </c>
      <c r="V23" s="9">
        <v>0</v>
      </c>
      <c r="W23" s="9">
        <f>VLOOKUP(V23,A25:B54,2)</f>
        <v>0</v>
      </c>
      <c r="X23" s="9">
        <v>0</v>
      </c>
      <c r="Y23" s="9">
        <f>VLOOKUP(X23,A25:B54,2)</f>
        <v>0</v>
      </c>
      <c r="Z23" s="9">
        <v>0</v>
      </c>
      <c r="AA23" s="9">
        <f>VLOOKUP(Z23,A25:B54,2)</f>
        <v>0</v>
      </c>
      <c r="AB23" s="9">
        <v>0</v>
      </c>
      <c r="AC23" s="9">
        <f>VLOOKUP(AB23,A25:B54,2)</f>
        <v>0</v>
      </c>
      <c r="AD23" s="9">
        <f t="shared" si="0"/>
        <v>0</v>
      </c>
    </row>
    <row r="24" spans="1:10" ht="12.75">
      <c r="A24" s="8" t="s">
        <v>17</v>
      </c>
      <c r="J24" s="10"/>
    </row>
    <row r="25" spans="1:10" ht="12.75">
      <c r="A25" s="8">
        <v>0</v>
      </c>
      <c r="B25" s="2">
        <v>0</v>
      </c>
      <c r="J25" s="10"/>
    </row>
    <row r="26" spans="1:2" ht="12.75">
      <c r="A26" s="2">
        <v>1</v>
      </c>
      <c r="B26" s="2">
        <v>50</v>
      </c>
    </row>
    <row r="27" spans="1:2" ht="12.75">
      <c r="A27" s="2">
        <v>2</v>
      </c>
      <c r="B27" s="2">
        <v>42</v>
      </c>
    </row>
    <row r="28" spans="1:2" ht="12.75">
      <c r="A28" s="2">
        <v>3</v>
      </c>
      <c r="B28" s="2">
        <v>35</v>
      </c>
    </row>
    <row r="29" spans="1:2" ht="12.75">
      <c r="A29" s="2">
        <v>4</v>
      </c>
      <c r="B29" s="2">
        <v>32</v>
      </c>
    </row>
    <row r="30" spans="1:2" ht="12.75">
      <c r="A30" s="2">
        <v>5</v>
      </c>
      <c r="B30" s="2">
        <v>30</v>
      </c>
    </row>
    <row r="31" spans="1:2" ht="12.75">
      <c r="A31" s="2">
        <v>6</v>
      </c>
      <c r="B31" s="2">
        <v>28</v>
      </c>
    </row>
    <row r="32" spans="1:2" ht="12.75">
      <c r="A32" s="2">
        <v>7</v>
      </c>
      <c r="B32" s="2">
        <v>26</v>
      </c>
    </row>
    <row r="33" spans="1:2" ht="12.75">
      <c r="A33" s="2">
        <v>8</v>
      </c>
      <c r="B33" s="2">
        <v>24</v>
      </c>
    </row>
    <row r="34" spans="1:2" ht="12.75">
      <c r="A34" s="2">
        <v>9</v>
      </c>
      <c r="B34" s="2">
        <v>22</v>
      </c>
    </row>
    <row r="35" spans="1:2" ht="12.75">
      <c r="A35" s="2">
        <v>10</v>
      </c>
      <c r="B35" s="2">
        <v>20</v>
      </c>
    </row>
    <row r="36" spans="1:2" ht="12.75">
      <c r="A36" s="2">
        <v>11</v>
      </c>
      <c r="B36" s="2">
        <v>19</v>
      </c>
    </row>
    <row r="37" spans="1:2" ht="12.75">
      <c r="A37" s="2">
        <v>12</v>
      </c>
      <c r="B37" s="2">
        <v>18</v>
      </c>
    </row>
    <row r="38" spans="1:2" ht="12.75">
      <c r="A38" s="2">
        <v>13</v>
      </c>
      <c r="B38" s="2">
        <v>17</v>
      </c>
    </row>
    <row r="39" spans="1:2" ht="12.75">
      <c r="A39" s="2">
        <v>14</v>
      </c>
      <c r="B39" s="2">
        <v>16</v>
      </c>
    </row>
    <row r="40" spans="1:2" ht="12.75">
      <c r="A40" s="2">
        <v>15</v>
      </c>
      <c r="B40" s="2">
        <v>15</v>
      </c>
    </row>
    <row r="41" spans="1:2" ht="12.75">
      <c r="A41" s="2">
        <v>16</v>
      </c>
      <c r="B41" s="2">
        <v>14</v>
      </c>
    </row>
    <row r="42" spans="1:2" ht="12.75">
      <c r="A42" s="2">
        <v>17</v>
      </c>
      <c r="B42" s="2">
        <v>13</v>
      </c>
    </row>
    <row r="43" spans="1:2" ht="12.75">
      <c r="A43" s="2">
        <v>18</v>
      </c>
      <c r="B43" s="2">
        <v>12</v>
      </c>
    </row>
    <row r="44" spans="1:2" ht="12.75">
      <c r="A44" s="2">
        <v>19</v>
      </c>
      <c r="B44" s="2">
        <v>11</v>
      </c>
    </row>
    <row r="45" spans="1:2" ht="12.75">
      <c r="A45" s="2">
        <v>20</v>
      </c>
      <c r="B45" s="2">
        <v>10</v>
      </c>
    </row>
    <row r="46" spans="1:2" ht="12.75">
      <c r="A46" s="2">
        <v>21</v>
      </c>
      <c r="B46" s="2">
        <v>9</v>
      </c>
    </row>
    <row r="47" spans="1:2" ht="12.75">
      <c r="A47" s="2">
        <v>22</v>
      </c>
      <c r="B47" s="2">
        <v>8</v>
      </c>
    </row>
    <row r="48" spans="1:2" ht="12.75">
      <c r="A48" s="2">
        <v>23</v>
      </c>
      <c r="B48" s="2">
        <v>7</v>
      </c>
    </row>
    <row r="49" spans="1:2" ht="12.75">
      <c r="A49" s="2">
        <v>24</v>
      </c>
      <c r="B49" s="2">
        <v>6</v>
      </c>
    </row>
    <row r="50" spans="1:2" ht="12.75">
      <c r="A50" s="2">
        <v>25</v>
      </c>
      <c r="B50" s="2">
        <v>5</v>
      </c>
    </row>
    <row r="51" spans="1:2" ht="12.75">
      <c r="A51" s="2">
        <v>26</v>
      </c>
      <c r="B51" s="2">
        <v>4</v>
      </c>
    </row>
    <row r="52" spans="1:2" ht="12.75">
      <c r="A52" s="2">
        <v>27</v>
      </c>
      <c r="B52" s="2">
        <v>3</v>
      </c>
    </row>
    <row r="53" spans="1:2" ht="12.75">
      <c r="A53" s="2">
        <v>28</v>
      </c>
      <c r="B53" s="2">
        <v>2</v>
      </c>
    </row>
    <row r="54" spans="1:2" ht="12.75">
      <c r="A54" s="2">
        <v>29</v>
      </c>
      <c r="B54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A3" sqref="A3:IV4"/>
    </sheetView>
  </sheetViews>
  <sheetFormatPr defaultColWidth="9.140625" defaultRowHeight="12.75"/>
  <cols>
    <col min="1" max="1" width="15.57421875" style="2" customWidth="1"/>
    <col min="2" max="2" width="4.28125" style="2" customWidth="1"/>
    <col min="3" max="3" width="4.140625" style="2" customWidth="1"/>
    <col min="4" max="4" width="4.57421875" style="2" customWidth="1"/>
    <col min="5" max="5" width="4.28125" style="2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74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75</v>
      </c>
      <c r="B5" s="9">
        <v>2</v>
      </c>
      <c r="C5" s="9">
        <f>VLOOKUP(B5,A11:B40,2)</f>
        <v>42</v>
      </c>
      <c r="D5" s="9">
        <v>0</v>
      </c>
      <c r="E5" s="9">
        <f>VLOOKUP(D5,A11:B40,2)</f>
        <v>0</v>
      </c>
      <c r="F5" s="9">
        <v>0</v>
      </c>
      <c r="G5" s="9">
        <f>VLOOKUP(F5,A11:B40,2)</f>
        <v>0</v>
      </c>
      <c r="H5" s="9">
        <v>0</v>
      </c>
      <c r="I5" s="9">
        <f>VLOOKUP(H5,A11:B40,2)</f>
        <v>0</v>
      </c>
      <c r="J5" s="9">
        <v>0</v>
      </c>
      <c r="K5" s="9">
        <f>VLOOKUP(J5,A11:B40,2)</f>
        <v>0</v>
      </c>
      <c r="L5" s="9">
        <v>0</v>
      </c>
      <c r="M5" s="9">
        <f>VLOOKUP(L5,A11:B40,2)</f>
        <v>0</v>
      </c>
      <c r="N5" s="9">
        <v>0</v>
      </c>
      <c r="O5" s="9">
        <f>VLOOKUP(N5,A11:B40,2)</f>
        <v>0</v>
      </c>
      <c r="P5" s="9">
        <v>1</v>
      </c>
      <c r="Q5" s="9">
        <f>VLOOKUP(P5,A11:B40,2)</f>
        <v>50</v>
      </c>
      <c r="R5" s="9">
        <v>0</v>
      </c>
      <c r="S5" s="9">
        <f>VLOOKUP(R5,A11:B40,2)</f>
        <v>0</v>
      </c>
      <c r="T5" s="9">
        <v>1</v>
      </c>
      <c r="U5" s="9">
        <f>VLOOKUP(T5,A11:B40,2)</f>
        <v>50</v>
      </c>
      <c r="V5" s="9">
        <v>0</v>
      </c>
      <c r="W5" s="9">
        <f>VLOOKUP(V5,A11:B40,2)</f>
        <v>0</v>
      </c>
      <c r="X5" s="9">
        <v>0</v>
      </c>
      <c r="Y5" s="9">
        <f>VLOOKUP(X5,A11:B40,2)</f>
        <v>0</v>
      </c>
      <c r="Z5" s="9">
        <v>0</v>
      </c>
      <c r="AA5" s="9">
        <f>VLOOKUP(Z5,A11:B40,2)</f>
        <v>0</v>
      </c>
      <c r="AB5" s="9">
        <v>0</v>
      </c>
      <c r="AC5" s="9">
        <f>VLOOKUP(AB5,A11:B40,2)</f>
        <v>0</v>
      </c>
      <c r="AD5" s="16">
        <f>SUM(C5,E5,G5,I5,K5,M5,O5,Q5,S5,U5,W5,Y5,AA5,AC5)</f>
        <v>142</v>
      </c>
    </row>
    <row r="6" spans="1:30" ht="12.75">
      <c r="A6" s="8" t="s">
        <v>76</v>
      </c>
      <c r="B6" s="9">
        <v>3</v>
      </c>
      <c r="C6" s="9">
        <f>VLOOKUP(B6,A11:B40,2)</f>
        <v>35</v>
      </c>
      <c r="D6" s="9">
        <v>0</v>
      </c>
      <c r="E6" s="9">
        <f>VLOOKUP(D6,A11:B40,2)</f>
        <v>0</v>
      </c>
      <c r="F6" s="9">
        <v>2</v>
      </c>
      <c r="G6" s="9">
        <f>VLOOKUP(F6,A11:B40,2)</f>
        <v>42</v>
      </c>
      <c r="H6" s="9">
        <v>0</v>
      </c>
      <c r="I6" s="9">
        <f>VLOOKUP(H6,A11:B40,2)</f>
        <v>0</v>
      </c>
      <c r="J6" s="9">
        <v>0</v>
      </c>
      <c r="K6" s="9">
        <f>VLOOKUP(J6,A11:B40,2)</f>
        <v>0</v>
      </c>
      <c r="L6" s="9">
        <v>0</v>
      </c>
      <c r="M6" s="9">
        <f>VLOOKUP(L6,A11:B40,2)</f>
        <v>0</v>
      </c>
      <c r="N6" s="9">
        <v>1</v>
      </c>
      <c r="O6" s="9">
        <f>VLOOKUP(N6,A11:B40,2)</f>
        <v>50</v>
      </c>
      <c r="P6" s="9">
        <v>0</v>
      </c>
      <c r="Q6" s="9">
        <f>VLOOKUP(P6,A11:B40,2)</f>
        <v>0</v>
      </c>
      <c r="R6" s="9">
        <v>0</v>
      </c>
      <c r="S6" s="9">
        <f>VLOOKUP(R6,A11:B40,2)</f>
        <v>0</v>
      </c>
      <c r="T6" s="9">
        <v>0</v>
      </c>
      <c r="U6" s="9">
        <f>VLOOKUP(T6,A11:B40,2)</f>
        <v>0</v>
      </c>
      <c r="V6" s="9">
        <v>0</v>
      </c>
      <c r="W6" s="9">
        <f>VLOOKUP(V6,A11:B40,2)</f>
        <v>0</v>
      </c>
      <c r="X6" s="9">
        <v>1</v>
      </c>
      <c r="Y6" s="9">
        <f>VLOOKUP(X6,A11:B40,2)</f>
        <v>50</v>
      </c>
      <c r="Z6" s="9">
        <v>1</v>
      </c>
      <c r="AA6" s="9">
        <f>VLOOKUP(Z6,A11:B40,2)</f>
        <v>50</v>
      </c>
      <c r="AB6" s="9">
        <v>1</v>
      </c>
      <c r="AC6" s="9">
        <f>VLOOKUP(AB6,A11:B40,2)</f>
        <v>50</v>
      </c>
      <c r="AD6" s="16">
        <f>SUM(C6,E6,G6,I6,K6,M6,O6,Q6,S6,U6,W6,Y6,AA6,AC6)</f>
        <v>277</v>
      </c>
    </row>
    <row r="7" spans="1:30" ht="12.75">
      <c r="A7" s="8" t="s">
        <v>180</v>
      </c>
      <c r="B7" s="9">
        <v>0</v>
      </c>
      <c r="C7" s="9">
        <f>VLOOKUP(B7,A11:B40,2)</f>
        <v>0</v>
      </c>
      <c r="D7" s="9">
        <v>0</v>
      </c>
      <c r="E7" s="9">
        <f>VLOOKUP(D7,A11:B40,2)</f>
        <v>0</v>
      </c>
      <c r="F7" s="9">
        <v>1</v>
      </c>
      <c r="G7" s="9">
        <f>VLOOKUP(F7,A11:B40,2)</f>
        <v>50</v>
      </c>
      <c r="H7" s="9">
        <v>0</v>
      </c>
      <c r="I7" s="9">
        <f>VLOOKUP(H7,A11:B40,2)</f>
        <v>0</v>
      </c>
      <c r="J7" s="9">
        <v>0</v>
      </c>
      <c r="K7" s="9">
        <f>VLOOKUP(J7,A11:B40,2)</f>
        <v>0</v>
      </c>
      <c r="L7" s="9">
        <v>0</v>
      </c>
      <c r="M7" s="9">
        <f>VLOOKUP(L7,A11:B40,2)</f>
        <v>0</v>
      </c>
      <c r="N7" s="9">
        <v>0</v>
      </c>
      <c r="O7" s="9">
        <f>VLOOKUP(N7,A11:B40,2)</f>
        <v>0</v>
      </c>
      <c r="P7" s="9" t="s">
        <v>216</v>
      </c>
      <c r="Q7" s="9">
        <v>0</v>
      </c>
      <c r="R7" s="9">
        <v>0</v>
      </c>
      <c r="S7" s="9">
        <f>VLOOKUP(R7,A11:B40,2)</f>
        <v>0</v>
      </c>
      <c r="T7" s="9">
        <v>0</v>
      </c>
      <c r="U7" s="9">
        <f>VLOOKUP(T7,A11:B40,2)</f>
        <v>0</v>
      </c>
      <c r="V7" s="9">
        <v>0</v>
      </c>
      <c r="W7" s="9">
        <f>VLOOKUP(V7,A11:B40,2)</f>
        <v>0</v>
      </c>
      <c r="X7" s="9">
        <v>0</v>
      </c>
      <c r="Y7" s="9">
        <f>VLOOKUP(X7,A11:B40,2)</f>
        <v>0</v>
      </c>
      <c r="Z7" s="9">
        <v>0</v>
      </c>
      <c r="AA7" s="9">
        <f>VLOOKUP(Z7,A11:B40,2)</f>
        <v>0</v>
      </c>
      <c r="AB7" s="9">
        <v>0</v>
      </c>
      <c r="AC7" s="9">
        <f>VLOOKUP(AB7,A11:B40,2)</f>
        <v>0</v>
      </c>
      <c r="AD7" s="16">
        <f>SUM(C7,E7,G7,I7,K7,M7,O7,Q7,S7,U7,W7,Y7,AA7,AC7)</f>
        <v>50</v>
      </c>
    </row>
    <row r="8" spans="2:30" ht="12.75">
      <c r="B8" s="9">
        <v>0</v>
      </c>
      <c r="C8" s="9">
        <f>VLOOKUP(B8,A11:B40,2)</f>
        <v>0</v>
      </c>
      <c r="D8" s="9">
        <v>0</v>
      </c>
      <c r="E8" s="9">
        <f>VLOOKUP(D8,A11:B40,2)</f>
        <v>0</v>
      </c>
      <c r="F8" s="9">
        <v>0</v>
      </c>
      <c r="G8" s="9">
        <f>VLOOKUP(F8,A11:B40,2)</f>
        <v>0</v>
      </c>
      <c r="H8" s="9">
        <v>0</v>
      </c>
      <c r="I8" s="9">
        <f>VLOOKUP(H8,A11:B40,2)</f>
        <v>0</v>
      </c>
      <c r="J8" s="9">
        <v>0</v>
      </c>
      <c r="K8" s="9">
        <f>VLOOKUP(J8,A11:B40,2)</f>
        <v>0</v>
      </c>
      <c r="L8" s="9">
        <v>0</v>
      </c>
      <c r="M8" s="9">
        <f>VLOOKUP(L8,A11:B40,2)</f>
        <v>0</v>
      </c>
      <c r="N8" s="9">
        <v>0</v>
      </c>
      <c r="O8" s="9">
        <f>VLOOKUP(N8,A11:B40,2)</f>
        <v>0</v>
      </c>
      <c r="P8" s="9">
        <v>0</v>
      </c>
      <c r="Q8" s="9">
        <f>VLOOKUP(P8,A11:B40,2)</f>
        <v>0</v>
      </c>
      <c r="R8" s="9">
        <v>0</v>
      </c>
      <c r="S8" s="9">
        <f>VLOOKUP(R8,A11:B40,2)</f>
        <v>0</v>
      </c>
      <c r="T8" s="9">
        <v>0</v>
      </c>
      <c r="U8" s="9">
        <f>VLOOKUP(T8,A11:B40,2)</f>
        <v>0</v>
      </c>
      <c r="V8" s="9">
        <v>0</v>
      </c>
      <c r="W8" s="9">
        <f>VLOOKUP(V8,A11:B40,2)</f>
        <v>0</v>
      </c>
      <c r="X8" s="9">
        <v>0</v>
      </c>
      <c r="Y8" s="9">
        <f>VLOOKUP(X8,A11:B40,2)</f>
        <v>0</v>
      </c>
      <c r="Z8" s="9">
        <v>0</v>
      </c>
      <c r="AA8" s="9">
        <f>VLOOKUP(Z8,A11:B40,2)</f>
        <v>0</v>
      </c>
      <c r="AB8" s="9">
        <v>0</v>
      </c>
      <c r="AC8" s="9">
        <f>VLOOKUP(AB8,A11:B40,2)</f>
        <v>0</v>
      </c>
      <c r="AD8" s="9">
        <f>SUM(C8,E8,G8,I8,K8,M8,O8,Q8,S8,U8,W8,Y8,AA8,AC8)</f>
        <v>0</v>
      </c>
    </row>
    <row r="9" spans="2:30" ht="12.75">
      <c r="B9" s="9">
        <v>0</v>
      </c>
      <c r="C9" s="9">
        <f>VLOOKUP(B9,A11:B40,2)</f>
        <v>0</v>
      </c>
      <c r="D9" s="9">
        <v>0</v>
      </c>
      <c r="E9" s="9">
        <f>VLOOKUP(D9,A11:B40,2)</f>
        <v>0</v>
      </c>
      <c r="F9" s="9">
        <v>0</v>
      </c>
      <c r="G9" s="9">
        <f>VLOOKUP(F9,A11:B40,2)</f>
        <v>0</v>
      </c>
      <c r="H9" s="9">
        <v>0</v>
      </c>
      <c r="I9" s="9">
        <f>VLOOKUP(H9,A11:B40,2)</f>
        <v>0</v>
      </c>
      <c r="J9" s="9">
        <v>0</v>
      </c>
      <c r="K9" s="9">
        <f>VLOOKUP(J9,A11:B40,2)</f>
        <v>0</v>
      </c>
      <c r="L9" s="9">
        <v>0</v>
      </c>
      <c r="M9" s="9">
        <f>VLOOKUP(L9,A11:B40,2)</f>
        <v>0</v>
      </c>
      <c r="N9" s="9">
        <v>0</v>
      </c>
      <c r="O9" s="9">
        <f>VLOOKUP(N9,A11:B40,2)</f>
        <v>0</v>
      </c>
      <c r="P9" s="9">
        <v>0</v>
      </c>
      <c r="Q9" s="9">
        <f>VLOOKUP(P9,A11:B40,2)</f>
        <v>0</v>
      </c>
      <c r="R9" s="9">
        <v>0</v>
      </c>
      <c r="S9" s="9">
        <f>VLOOKUP(R9,A11:B40,2)</f>
        <v>0</v>
      </c>
      <c r="T9" s="9">
        <v>0</v>
      </c>
      <c r="U9" s="9">
        <f>VLOOKUP(T9,A11:B40,2)</f>
        <v>0</v>
      </c>
      <c r="V9" s="9">
        <v>0</v>
      </c>
      <c r="W9" s="9">
        <f>VLOOKUP(V9,A11:B40,2)</f>
        <v>0</v>
      </c>
      <c r="X9" s="9">
        <v>0</v>
      </c>
      <c r="Y9" s="9">
        <f>VLOOKUP(X9,A11:B40,2)</f>
        <v>0</v>
      </c>
      <c r="Z9" s="9">
        <v>0</v>
      </c>
      <c r="AA9" s="9">
        <f>VLOOKUP(Z9,A11:B40,2)</f>
        <v>0</v>
      </c>
      <c r="AB9" s="9">
        <v>0</v>
      </c>
      <c r="AC9" s="9">
        <f>VLOOKUP(AB9,A11:B40,2)</f>
        <v>0</v>
      </c>
      <c r="AD9" s="9">
        <f>SUM(C9,E9,G9,I9,K9,M9,O9,Q9,S9,U9,W9,Y9,AA9,AC9)</f>
        <v>0</v>
      </c>
    </row>
    <row r="10" ht="12.75">
      <c r="A10" s="8" t="s">
        <v>17</v>
      </c>
    </row>
    <row r="11" spans="1:2" ht="12.75">
      <c r="A11" s="8">
        <v>0</v>
      </c>
      <c r="B11" s="2">
        <v>0</v>
      </c>
    </row>
    <row r="12" spans="1:2" ht="12.75">
      <c r="A12" s="2">
        <v>1</v>
      </c>
      <c r="B12" s="2">
        <v>50</v>
      </c>
    </row>
    <row r="13" spans="1:2" ht="12.75">
      <c r="A13" s="2">
        <v>2</v>
      </c>
      <c r="B13" s="2">
        <v>42</v>
      </c>
    </row>
    <row r="14" spans="1:2" ht="12.75">
      <c r="A14" s="2">
        <v>3</v>
      </c>
      <c r="B14" s="2">
        <v>35</v>
      </c>
    </row>
    <row r="15" spans="1:2" ht="12.75">
      <c r="A15" s="2">
        <v>4</v>
      </c>
      <c r="B15" s="2">
        <v>32</v>
      </c>
    </row>
    <row r="16" spans="1:2" ht="12.75">
      <c r="A16" s="2">
        <v>5</v>
      </c>
      <c r="B16" s="2">
        <v>30</v>
      </c>
    </row>
    <row r="17" spans="1:2" ht="12.75">
      <c r="A17" s="2">
        <v>6</v>
      </c>
      <c r="B17" s="2">
        <v>28</v>
      </c>
    </row>
    <row r="18" spans="1:2" ht="12.75">
      <c r="A18" s="2">
        <v>7</v>
      </c>
      <c r="B18" s="2">
        <v>26</v>
      </c>
    </row>
    <row r="19" spans="1:2" ht="12.75">
      <c r="A19" s="2">
        <v>8</v>
      </c>
      <c r="B19" s="2">
        <v>24</v>
      </c>
    </row>
    <row r="20" spans="1:2" ht="12.75">
      <c r="A20" s="2">
        <v>9</v>
      </c>
      <c r="B20" s="2">
        <v>22</v>
      </c>
    </row>
    <row r="21" spans="1:2" ht="12.75">
      <c r="A21" s="2">
        <v>10</v>
      </c>
      <c r="B21" s="2">
        <v>20</v>
      </c>
    </row>
    <row r="22" spans="1:2" ht="12.75">
      <c r="A22" s="2">
        <v>11</v>
      </c>
      <c r="B22" s="2">
        <v>19</v>
      </c>
    </row>
    <row r="23" spans="1:2" ht="12.75">
      <c r="A23" s="2">
        <v>12</v>
      </c>
      <c r="B23" s="2">
        <v>18</v>
      </c>
    </row>
    <row r="24" spans="1:2" ht="12.75">
      <c r="A24" s="2">
        <v>13</v>
      </c>
      <c r="B24" s="2">
        <v>17</v>
      </c>
    </row>
    <row r="25" spans="1:2" ht="12.75">
      <c r="A25" s="2">
        <v>14</v>
      </c>
      <c r="B25" s="2">
        <v>16</v>
      </c>
    </row>
    <row r="26" spans="1:2" ht="12.75">
      <c r="A26" s="2">
        <v>15</v>
      </c>
      <c r="B26" s="2">
        <v>15</v>
      </c>
    </row>
    <row r="27" spans="1:2" ht="12.75">
      <c r="A27" s="2">
        <v>16</v>
      </c>
      <c r="B27" s="2">
        <v>14</v>
      </c>
    </row>
    <row r="28" spans="1:2" ht="12.75">
      <c r="A28" s="2">
        <v>17</v>
      </c>
      <c r="B28" s="2">
        <v>13</v>
      </c>
    </row>
    <row r="29" spans="1:2" ht="12.75">
      <c r="A29" s="2">
        <v>18</v>
      </c>
      <c r="B29" s="2">
        <v>12</v>
      </c>
    </row>
    <row r="30" spans="1:2" ht="12.75">
      <c r="A30" s="2">
        <v>19</v>
      </c>
      <c r="B30" s="2">
        <v>11</v>
      </c>
    </row>
    <row r="31" spans="1:2" ht="12.75">
      <c r="A31" s="2">
        <v>20</v>
      </c>
      <c r="B31" s="2">
        <v>10</v>
      </c>
    </row>
    <row r="32" spans="1:2" ht="12.75">
      <c r="A32" s="2">
        <v>21</v>
      </c>
      <c r="B32" s="2">
        <v>9</v>
      </c>
    </row>
    <row r="33" spans="1:2" ht="12.75">
      <c r="A33" s="2">
        <v>22</v>
      </c>
      <c r="B33" s="2">
        <v>8</v>
      </c>
    </row>
    <row r="34" spans="1:2" ht="12.75">
      <c r="A34" s="2">
        <v>23</v>
      </c>
      <c r="B34" s="2">
        <v>7</v>
      </c>
    </row>
    <row r="35" spans="1:2" ht="12.75">
      <c r="A35" s="2">
        <v>24</v>
      </c>
      <c r="B35" s="2">
        <v>6</v>
      </c>
    </row>
    <row r="36" spans="1:2" ht="12.75">
      <c r="A36" s="2">
        <v>25</v>
      </c>
      <c r="B36" s="2">
        <v>5</v>
      </c>
    </row>
    <row r="37" spans="1:2" ht="12.75">
      <c r="A37" s="2">
        <v>26</v>
      </c>
      <c r="B37" s="2">
        <v>4</v>
      </c>
    </row>
    <row r="38" spans="1:2" ht="12.75">
      <c r="A38" s="2">
        <v>27</v>
      </c>
      <c r="B38" s="2">
        <v>3</v>
      </c>
    </row>
    <row r="39" spans="1:2" ht="12.75">
      <c r="A39" s="2">
        <v>28</v>
      </c>
      <c r="B39" s="2">
        <v>2</v>
      </c>
    </row>
    <row r="40" spans="1:2" ht="12.75">
      <c r="A40" s="2">
        <v>29</v>
      </c>
      <c r="B40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7"/>
  <sheetViews>
    <sheetView workbookViewId="0" topLeftCell="A1">
      <selection activeCell="A3" sqref="A3:IV4"/>
    </sheetView>
  </sheetViews>
  <sheetFormatPr defaultColWidth="9.140625" defaultRowHeight="12.75"/>
  <cols>
    <col min="1" max="1" width="17.00390625" style="2" customWidth="1"/>
    <col min="2" max="2" width="4.28125" style="2" customWidth="1"/>
    <col min="3" max="3" width="4.00390625" style="2" customWidth="1"/>
    <col min="4" max="4" width="4.7109375" style="2" customWidth="1"/>
    <col min="5" max="5" width="4.421875" style="2" bestFit="1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146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145</v>
      </c>
      <c r="B5" s="13">
        <v>1</v>
      </c>
      <c r="C5" s="13">
        <f>VLOOKUP(B5,A18:B47,2)</f>
        <v>50</v>
      </c>
      <c r="D5" s="13">
        <v>0</v>
      </c>
      <c r="E5" s="13">
        <f>VLOOKUP(D5,A18:B47,2)</f>
        <v>0</v>
      </c>
      <c r="F5" s="13">
        <v>3</v>
      </c>
      <c r="G5" s="13">
        <f>VLOOKUP(F5,A18:B47,2)</f>
        <v>35</v>
      </c>
      <c r="H5" s="13">
        <v>0</v>
      </c>
      <c r="I5" s="13">
        <f>VLOOKUP(H5,A18:B47,2)</f>
        <v>0</v>
      </c>
      <c r="J5" s="13">
        <v>6</v>
      </c>
      <c r="K5" s="13">
        <f>VLOOKUP(J5,A18:B47,2)</f>
        <v>28</v>
      </c>
      <c r="L5" s="13">
        <v>0</v>
      </c>
      <c r="M5" s="13">
        <f>VLOOKUP(L5,A18:B47,2)</f>
        <v>0</v>
      </c>
      <c r="N5" s="13">
        <v>2</v>
      </c>
      <c r="O5" s="13">
        <f>VLOOKUP(N5,A18:B47,2)</f>
        <v>42</v>
      </c>
      <c r="P5" s="13">
        <v>3</v>
      </c>
      <c r="Q5" s="13">
        <f>VLOOKUP(P5,A18:B47,2)</f>
        <v>35</v>
      </c>
      <c r="R5" s="13">
        <v>2</v>
      </c>
      <c r="S5" s="13">
        <f>VLOOKUP(R5,A18:B47,2)</f>
        <v>42</v>
      </c>
      <c r="T5" s="13">
        <v>3</v>
      </c>
      <c r="U5" s="13">
        <f>VLOOKUP(T5,A18:B47,2)</f>
        <v>35</v>
      </c>
      <c r="V5" s="13">
        <v>4</v>
      </c>
      <c r="W5" s="13">
        <f>VLOOKUP(V5,A18:B47,2)</f>
        <v>32</v>
      </c>
      <c r="X5" s="13">
        <v>3</v>
      </c>
      <c r="Y5" s="13">
        <f>VLOOKUP(X5,A18:B47,2)</f>
        <v>35</v>
      </c>
      <c r="Z5" s="13">
        <v>2</v>
      </c>
      <c r="AA5" s="13">
        <f>VLOOKUP(Z5,A18:B47,2)</f>
        <v>42</v>
      </c>
      <c r="AB5" s="13">
        <v>0</v>
      </c>
      <c r="AC5" s="13">
        <f>VLOOKUP(AB5,A18:B47,2)</f>
        <v>0</v>
      </c>
      <c r="AD5" s="17">
        <f>SUM(C5,E5,G5,I5,K5,M5,O5,Q5,S5,U5,W5,Y5,AA5,AC5)</f>
        <v>376</v>
      </c>
    </row>
    <row r="6" spans="1:30" ht="12.75">
      <c r="A6" s="8" t="s">
        <v>23</v>
      </c>
      <c r="B6" s="13">
        <v>2</v>
      </c>
      <c r="C6" s="13">
        <f>VLOOKUP(B6,A18:B47,2)</f>
        <v>42</v>
      </c>
      <c r="D6" s="13">
        <v>4</v>
      </c>
      <c r="E6" s="13">
        <f>VLOOKUP(D6,A18:B47,2)</f>
        <v>32</v>
      </c>
      <c r="F6" s="13">
        <v>5</v>
      </c>
      <c r="G6" s="13">
        <f>VLOOKUP(F6,A18:B47,2)</f>
        <v>30</v>
      </c>
      <c r="H6" s="13">
        <v>4</v>
      </c>
      <c r="I6" s="13">
        <f>VLOOKUP(H6,A18:B47,2)</f>
        <v>32</v>
      </c>
      <c r="J6" s="13">
        <v>2</v>
      </c>
      <c r="K6" s="13">
        <f>VLOOKUP(J6,A18:B47,2)</f>
        <v>42</v>
      </c>
      <c r="L6" s="13">
        <v>8</v>
      </c>
      <c r="M6" s="13">
        <f>VLOOKUP(L6,A18:B47,2)</f>
        <v>24</v>
      </c>
      <c r="N6" s="13">
        <v>0</v>
      </c>
      <c r="O6" s="13">
        <f>VLOOKUP(N6,A18:B47,2)</f>
        <v>0</v>
      </c>
      <c r="P6" s="13">
        <v>0</v>
      </c>
      <c r="Q6" s="13">
        <f>VLOOKUP(P6,A18:B47,2)</f>
        <v>0</v>
      </c>
      <c r="R6" s="13">
        <v>0</v>
      </c>
      <c r="S6" s="13">
        <f>VLOOKUP(R6,A18:B47,2)</f>
        <v>0</v>
      </c>
      <c r="T6" s="13">
        <v>0</v>
      </c>
      <c r="U6" s="13">
        <f>VLOOKUP(T6,A18:B47,2)</f>
        <v>0</v>
      </c>
      <c r="V6" s="13">
        <v>0</v>
      </c>
      <c r="W6" s="13">
        <f>VLOOKUP(V6,A18:B47,2)</f>
        <v>0</v>
      </c>
      <c r="X6" s="13">
        <v>0</v>
      </c>
      <c r="Y6" s="13">
        <f>VLOOKUP(X6,A18:B47,2)</f>
        <v>0</v>
      </c>
      <c r="Z6" s="13">
        <v>0</v>
      </c>
      <c r="AA6" s="13">
        <f>VLOOKUP(Z6,A18:B47,2)</f>
        <v>0</v>
      </c>
      <c r="AB6" s="13">
        <v>0</v>
      </c>
      <c r="AC6" s="13">
        <f>VLOOKUP(AB6,A18:B47,2)</f>
        <v>0</v>
      </c>
      <c r="AD6" s="17">
        <f>SUM(C6,E6,G6,I6,K6,M6,O6,Q6,S6,U6,W6,Y6,AA6,AC6)</f>
        <v>202</v>
      </c>
    </row>
    <row r="7" spans="1:31" ht="12.75">
      <c r="A7" s="8" t="s">
        <v>147</v>
      </c>
      <c r="B7" s="13">
        <v>3</v>
      </c>
      <c r="C7" s="13">
        <f>VLOOKUP(B7,A18:B47,2)</f>
        <v>35</v>
      </c>
      <c r="D7" s="13">
        <v>3</v>
      </c>
      <c r="E7" s="13">
        <f>VLOOKUP(D7,A18:B47,2)</f>
        <v>35</v>
      </c>
      <c r="F7" s="13" t="s">
        <v>218</v>
      </c>
      <c r="G7" s="13">
        <v>0</v>
      </c>
      <c r="H7" s="13">
        <v>3</v>
      </c>
      <c r="I7" s="13">
        <f>VLOOKUP(H7,A18:B47,2)</f>
        <v>35</v>
      </c>
      <c r="J7" s="13">
        <v>3</v>
      </c>
      <c r="K7" s="13">
        <f>VLOOKUP(J7,A18:B47,2)</f>
        <v>35</v>
      </c>
      <c r="L7" s="13">
        <v>4</v>
      </c>
      <c r="M7" s="13">
        <f>VLOOKUP(L7,A18:B47,2)</f>
        <v>32</v>
      </c>
      <c r="N7" s="13">
        <v>3</v>
      </c>
      <c r="O7" s="13">
        <f>VLOOKUP(N7,A18:B47,2)</f>
        <v>35</v>
      </c>
      <c r="P7" s="13">
        <v>4</v>
      </c>
      <c r="Q7" s="13">
        <f>VLOOKUP(P7,A18:B47,2)</f>
        <v>32</v>
      </c>
      <c r="R7" s="13">
        <v>3</v>
      </c>
      <c r="S7" s="13">
        <f>VLOOKUP(R7,A18:B47,2)</f>
        <v>35</v>
      </c>
      <c r="T7" s="13">
        <v>4</v>
      </c>
      <c r="U7" s="13">
        <f>VLOOKUP(T7,A18:B47,2)</f>
        <v>32</v>
      </c>
      <c r="V7" s="13">
        <v>2</v>
      </c>
      <c r="W7" s="13">
        <f>VLOOKUP(V7,A18:B47,2)</f>
        <v>42</v>
      </c>
      <c r="X7" s="13">
        <v>4</v>
      </c>
      <c r="Y7" s="13">
        <f>VLOOKUP(X7,A18:B47,2)</f>
        <v>32</v>
      </c>
      <c r="Z7" s="13" t="s">
        <v>218</v>
      </c>
      <c r="AA7" s="13">
        <v>0</v>
      </c>
      <c r="AB7" s="13">
        <v>2</v>
      </c>
      <c r="AC7" s="13">
        <f>VLOOKUP(AB7,A18:B47,2)</f>
        <v>42</v>
      </c>
      <c r="AD7" s="17">
        <f aca="true" t="shared" si="0" ref="AD7:AD16">SUM(C7,E7,G7,I7,K7,M7,O7,Q7,S7,U7,W7,Y7,AA7,AC7)</f>
        <v>422</v>
      </c>
      <c r="AE7" s="2" t="s">
        <v>237</v>
      </c>
    </row>
    <row r="8" spans="1:30" ht="12.75">
      <c r="A8" s="8" t="s">
        <v>148</v>
      </c>
      <c r="B8" s="13">
        <v>4</v>
      </c>
      <c r="C8" s="13">
        <f>VLOOKUP(B8,A18:B47,2)</f>
        <v>32</v>
      </c>
      <c r="D8" s="13">
        <v>5</v>
      </c>
      <c r="E8" s="13">
        <f>VLOOKUP(D8,A18:B47,2)</f>
        <v>30</v>
      </c>
      <c r="F8" s="13">
        <v>4</v>
      </c>
      <c r="G8" s="13">
        <f>VLOOKUP(F8,A18:B47,2)</f>
        <v>32</v>
      </c>
      <c r="H8" s="13">
        <v>6</v>
      </c>
      <c r="I8" s="13">
        <f>VLOOKUP(H8,A18:B47,2)</f>
        <v>28</v>
      </c>
      <c r="J8" s="13">
        <v>5</v>
      </c>
      <c r="K8" s="13">
        <f>VLOOKUP(J8,A18:B47,2)</f>
        <v>30</v>
      </c>
      <c r="L8" s="13">
        <v>3</v>
      </c>
      <c r="M8" s="13">
        <f>VLOOKUP(L8,A18:B47,2)</f>
        <v>35</v>
      </c>
      <c r="N8" s="13">
        <v>4</v>
      </c>
      <c r="O8" s="13">
        <f>VLOOKUP(N8,A18:B47,2)</f>
        <v>32</v>
      </c>
      <c r="P8" s="13">
        <v>0</v>
      </c>
      <c r="Q8" s="13">
        <f>VLOOKUP(P8,A18:B47,2)</f>
        <v>0</v>
      </c>
      <c r="R8" s="13">
        <v>4</v>
      </c>
      <c r="S8" s="13">
        <f>VLOOKUP(R8,A18:B47,2)</f>
        <v>32</v>
      </c>
      <c r="T8" s="13">
        <v>6</v>
      </c>
      <c r="U8" s="13">
        <f>VLOOKUP(T8,A18:B47,2)</f>
        <v>28</v>
      </c>
      <c r="V8" s="13">
        <v>6</v>
      </c>
      <c r="W8" s="13">
        <f>VLOOKUP(V8,A18:B47,2)</f>
        <v>28</v>
      </c>
      <c r="X8" s="13">
        <v>7</v>
      </c>
      <c r="Y8" s="13">
        <f>VLOOKUP(X8,A18:B47,2)</f>
        <v>26</v>
      </c>
      <c r="Z8" s="13">
        <v>6</v>
      </c>
      <c r="AA8" s="13">
        <f>VLOOKUP(Z8,A18:B47,2)</f>
        <v>28</v>
      </c>
      <c r="AB8" s="13">
        <v>0</v>
      </c>
      <c r="AC8" s="13">
        <f>VLOOKUP(AB8,A18:B47,2)</f>
        <v>0</v>
      </c>
      <c r="AD8" s="17">
        <f t="shared" si="0"/>
        <v>361</v>
      </c>
    </row>
    <row r="9" spans="1:30" ht="12.75">
      <c r="A9" s="8" t="s">
        <v>149</v>
      </c>
      <c r="B9" s="13">
        <v>6</v>
      </c>
      <c r="C9" s="13">
        <f>VLOOKUP(B9,A18:B47,2)</f>
        <v>28</v>
      </c>
      <c r="D9" s="13">
        <v>2</v>
      </c>
      <c r="E9" s="13">
        <f>VLOOKUP(D9,A18:B47,2)</f>
        <v>42</v>
      </c>
      <c r="F9" s="13">
        <v>2</v>
      </c>
      <c r="G9" s="13">
        <f>VLOOKUP(F9,A18:B47,2)</f>
        <v>42</v>
      </c>
      <c r="H9" s="13">
        <v>2</v>
      </c>
      <c r="I9" s="13">
        <f>VLOOKUP(H9,A18:B47,2)</f>
        <v>42</v>
      </c>
      <c r="J9" s="13">
        <v>4</v>
      </c>
      <c r="K9" s="13">
        <f>VLOOKUP(J9,A18:B47,2)</f>
        <v>32</v>
      </c>
      <c r="L9" s="13">
        <v>2</v>
      </c>
      <c r="M9" s="13">
        <f>VLOOKUP(L9,A18:B47,2)</f>
        <v>42</v>
      </c>
      <c r="N9" s="13">
        <v>0</v>
      </c>
      <c r="O9" s="13">
        <f>VLOOKUP(N9,A18:B47,2)</f>
        <v>0</v>
      </c>
      <c r="P9" s="13">
        <v>10</v>
      </c>
      <c r="Q9" s="13">
        <f>VLOOKUP(P9,A18:B47,2)</f>
        <v>20</v>
      </c>
      <c r="R9" s="13">
        <v>0</v>
      </c>
      <c r="S9" s="13">
        <f>VLOOKUP(R9,A18:B47,2)</f>
        <v>0</v>
      </c>
      <c r="T9" s="13">
        <v>5</v>
      </c>
      <c r="U9" s="13">
        <f>VLOOKUP(T9,A18:B47,2)</f>
        <v>30</v>
      </c>
      <c r="V9" s="13">
        <v>3</v>
      </c>
      <c r="W9" s="13">
        <f>VLOOKUP(V9,A18:B47,2)</f>
        <v>35</v>
      </c>
      <c r="X9" s="13">
        <v>5</v>
      </c>
      <c r="Y9" s="13">
        <f>VLOOKUP(X9,A18:B47,2)</f>
        <v>30</v>
      </c>
      <c r="Z9" s="13">
        <v>3</v>
      </c>
      <c r="AA9" s="13">
        <f>VLOOKUP(Z9,A18:B47,2)</f>
        <v>35</v>
      </c>
      <c r="AB9" s="13">
        <v>3</v>
      </c>
      <c r="AC9" s="13">
        <f>VLOOKUP(AB9,A18:B47,2)</f>
        <v>35</v>
      </c>
      <c r="AD9" s="17">
        <f t="shared" si="0"/>
        <v>413</v>
      </c>
    </row>
    <row r="10" spans="1:31" ht="12.75">
      <c r="A10" s="8" t="s">
        <v>133</v>
      </c>
      <c r="B10" s="13" t="s">
        <v>218</v>
      </c>
      <c r="C10" s="13">
        <v>0</v>
      </c>
      <c r="D10" s="13">
        <v>1</v>
      </c>
      <c r="E10" s="13">
        <f>VLOOKUP(D10,A18:B47,2)</f>
        <v>50</v>
      </c>
      <c r="F10" s="13">
        <v>1</v>
      </c>
      <c r="G10" s="13">
        <f>VLOOKUP(F10,A18:B47,2)</f>
        <v>50</v>
      </c>
      <c r="H10" s="13">
        <v>1</v>
      </c>
      <c r="I10" s="13">
        <f>VLOOKUP(H10,A18:B47,2)</f>
        <v>50</v>
      </c>
      <c r="J10" s="13">
        <v>1</v>
      </c>
      <c r="K10" s="13">
        <f>VLOOKUP(J10,A18:B47,2)</f>
        <v>50</v>
      </c>
      <c r="L10" s="13">
        <v>1</v>
      </c>
      <c r="M10" s="13">
        <f>VLOOKUP(L10,A18:B47,2)</f>
        <v>50</v>
      </c>
      <c r="N10" s="13">
        <v>1</v>
      </c>
      <c r="O10" s="13">
        <f>VLOOKUP(N10,A18:B47,2)</f>
        <v>50</v>
      </c>
      <c r="P10" s="13">
        <v>1</v>
      </c>
      <c r="Q10" s="13">
        <f>VLOOKUP(P10,A18:B47,2)</f>
        <v>50</v>
      </c>
      <c r="R10" s="13" t="s">
        <v>218</v>
      </c>
      <c r="S10" s="13">
        <v>0</v>
      </c>
      <c r="T10" s="13">
        <v>1</v>
      </c>
      <c r="U10" s="13">
        <f>VLOOKUP(T10,A18:B47,2)</f>
        <v>50</v>
      </c>
      <c r="V10" s="13">
        <v>1</v>
      </c>
      <c r="W10" s="13">
        <f>VLOOKUP(V10,A18:B47,2)</f>
        <v>50</v>
      </c>
      <c r="X10" s="13">
        <v>1</v>
      </c>
      <c r="Y10" s="13">
        <f>VLOOKUP(X10,A18:B47,2)</f>
        <v>50</v>
      </c>
      <c r="Z10" s="13">
        <v>1</v>
      </c>
      <c r="AA10" s="13">
        <f>VLOOKUP(Z10,A18:B47,2)</f>
        <v>50</v>
      </c>
      <c r="AB10" s="13">
        <v>1</v>
      </c>
      <c r="AC10" s="13">
        <f>VLOOKUP(AB10,A18:B47,2)</f>
        <v>50</v>
      </c>
      <c r="AD10" s="17">
        <f t="shared" si="0"/>
        <v>600</v>
      </c>
      <c r="AE10" s="2" t="s">
        <v>238</v>
      </c>
    </row>
    <row r="11" spans="1:30" ht="12.75">
      <c r="A11" s="8" t="s">
        <v>150</v>
      </c>
      <c r="B11" s="13">
        <v>8</v>
      </c>
      <c r="C11" s="13">
        <f>VLOOKUP(B11,A18:B47,2)</f>
        <v>24</v>
      </c>
      <c r="D11" s="13">
        <v>0</v>
      </c>
      <c r="E11" s="13">
        <f>VLOOKUP(D11,A18:B47,2)</f>
        <v>0</v>
      </c>
      <c r="F11" s="13">
        <v>0</v>
      </c>
      <c r="G11" s="13">
        <f>VLOOKUP(F11,A18:B47,2)</f>
        <v>0</v>
      </c>
      <c r="H11" s="13">
        <v>5</v>
      </c>
      <c r="I11" s="13">
        <f>VLOOKUP(H11,A18:B47,2)</f>
        <v>30</v>
      </c>
      <c r="J11" s="13">
        <v>0</v>
      </c>
      <c r="K11" s="13">
        <f>VLOOKUP(J11,A18:B47,2)</f>
        <v>0</v>
      </c>
      <c r="L11" s="13">
        <v>0</v>
      </c>
      <c r="M11" s="13">
        <f>VLOOKUP(L11,A18:B47,2)</f>
        <v>0</v>
      </c>
      <c r="N11" s="13">
        <v>0</v>
      </c>
      <c r="O11" s="13">
        <f>VLOOKUP(N11,A18:B47,2)</f>
        <v>0</v>
      </c>
      <c r="P11" s="13">
        <v>0</v>
      </c>
      <c r="Q11" s="13">
        <f>VLOOKUP(P11,A18:B47,2)</f>
        <v>0</v>
      </c>
      <c r="R11" s="13">
        <v>6</v>
      </c>
      <c r="S11" s="13">
        <f>VLOOKUP(R11,A18:B47,2)</f>
        <v>28</v>
      </c>
      <c r="T11" s="13">
        <v>11</v>
      </c>
      <c r="U11" s="13">
        <f>VLOOKUP(T11,A18:B47,2)</f>
        <v>19</v>
      </c>
      <c r="V11" s="13">
        <v>5</v>
      </c>
      <c r="W11" s="13">
        <f>VLOOKUP(V11,A18:B47,2)</f>
        <v>30</v>
      </c>
      <c r="X11" s="13">
        <v>0</v>
      </c>
      <c r="Y11" s="13">
        <f>VLOOKUP(X11,A18:B47,2)</f>
        <v>0</v>
      </c>
      <c r="Z11" s="13">
        <v>7</v>
      </c>
      <c r="AA11" s="13">
        <f>VLOOKUP(Z11,A18:B47,2)</f>
        <v>26</v>
      </c>
      <c r="AB11" s="13">
        <v>6</v>
      </c>
      <c r="AC11" s="13">
        <f>VLOOKUP(AB11,A18:B47,2)</f>
        <v>28</v>
      </c>
      <c r="AD11" s="17">
        <f t="shared" si="0"/>
        <v>185</v>
      </c>
    </row>
    <row r="12" spans="1:30" ht="12.75">
      <c r="A12" s="8" t="s">
        <v>36</v>
      </c>
      <c r="B12" s="13">
        <v>9</v>
      </c>
      <c r="C12" s="13">
        <f>VLOOKUP(B12,A18:B47,2)</f>
        <v>22</v>
      </c>
      <c r="D12" s="13">
        <v>0</v>
      </c>
      <c r="E12" s="13">
        <f>VLOOKUP(D12,A18:B47,2)</f>
        <v>0</v>
      </c>
      <c r="F12" s="13">
        <v>7</v>
      </c>
      <c r="G12" s="13">
        <f>VLOOKUP(F12,A18:B47,2)</f>
        <v>26</v>
      </c>
      <c r="H12" s="13">
        <v>7</v>
      </c>
      <c r="I12" s="13">
        <f>VLOOKUP(H12,A18:B47,2)</f>
        <v>26</v>
      </c>
      <c r="J12" s="13">
        <v>0</v>
      </c>
      <c r="K12" s="13">
        <f>VLOOKUP(J12,A18:B47,2)</f>
        <v>0</v>
      </c>
      <c r="L12" s="13">
        <v>0</v>
      </c>
      <c r="M12" s="13">
        <f>VLOOKUP(L12,A18:B47,2)</f>
        <v>0</v>
      </c>
      <c r="N12" s="13">
        <v>0</v>
      </c>
      <c r="O12" s="13">
        <f>VLOOKUP(N12,A18:B47,2)</f>
        <v>0</v>
      </c>
      <c r="P12" s="13">
        <v>2</v>
      </c>
      <c r="Q12" s="13">
        <f>VLOOKUP(P12,A18:B47,2)</f>
        <v>42</v>
      </c>
      <c r="R12" s="13">
        <v>0</v>
      </c>
      <c r="S12" s="13">
        <f>VLOOKUP(R12,A18:B47,2)</f>
        <v>0</v>
      </c>
      <c r="T12" s="13">
        <v>2</v>
      </c>
      <c r="U12" s="13">
        <f>VLOOKUP(T12,A18:B47,2)</f>
        <v>42</v>
      </c>
      <c r="V12" s="13">
        <v>0</v>
      </c>
      <c r="W12" s="13">
        <f>VLOOKUP(V12,A18:B47,2)</f>
        <v>0</v>
      </c>
      <c r="X12" s="13">
        <v>2</v>
      </c>
      <c r="Y12" s="13">
        <f>VLOOKUP(X12,A18:B47,2)</f>
        <v>42</v>
      </c>
      <c r="Z12" s="13">
        <v>0</v>
      </c>
      <c r="AA12" s="13">
        <f>VLOOKUP(Z12,A18:B47,2)</f>
        <v>0</v>
      </c>
      <c r="AB12" s="13">
        <v>0</v>
      </c>
      <c r="AC12" s="13">
        <f>VLOOKUP(AB12,A18:B47,2)</f>
        <v>0</v>
      </c>
      <c r="AD12" s="17">
        <f t="shared" si="0"/>
        <v>200</v>
      </c>
    </row>
    <row r="13" spans="1:30" ht="12.75">
      <c r="A13" s="8" t="s">
        <v>212</v>
      </c>
      <c r="B13" s="13">
        <v>0</v>
      </c>
      <c r="C13" s="13">
        <f>VLOOKUP(B13,A18:B47,2)</f>
        <v>0</v>
      </c>
      <c r="D13" s="13">
        <v>0</v>
      </c>
      <c r="E13" s="13">
        <f>VLOOKUP(D13,A18:B47,2)</f>
        <v>0</v>
      </c>
      <c r="F13" s="13">
        <v>0</v>
      </c>
      <c r="G13" s="13">
        <f>VLOOKUP(F13,A18:B47,2)</f>
        <v>0</v>
      </c>
      <c r="H13" s="13">
        <v>0</v>
      </c>
      <c r="I13" s="13">
        <f>VLOOKUP(H13,A18:B47,2)</f>
        <v>0</v>
      </c>
      <c r="J13" s="13">
        <v>0</v>
      </c>
      <c r="K13" s="13">
        <f>VLOOKUP(J13,A18:B47,2)</f>
        <v>0</v>
      </c>
      <c r="L13" s="13">
        <v>0</v>
      </c>
      <c r="M13" s="13">
        <f>VLOOKUP(L13,A18:B47,2)</f>
        <v>0</v>
      </c>
      <c r="N13" s="13">
        <v>0</v>
      </c>
      <c r="O13" s="13">
        <f>VLOOKUP(N13,A18:B47,2)</f>
        <v>0</v>
      </c>
      <c r="P13" s="13">
        <v>0</v>
      </c>
      <c r="Q13" s="13">
        <f>VLOOKUP(P13,A18:B47,2)</f>
        <v>0</v>
      </c>
      <c r="R13" s="13">
        <v>0</v>
      </c>
      <c r="S13" s="13">
        <f>VLOOKUP(R13,A18:B47,2)</f>
        <v>0</v>
      </c>
      <c r="T13" s="13">
        <v>13</v>
      </c>
      <c r="U13" s="13">
        <f>VLOOKUP(T13,A18:B47,2)</f>
        <v>17</v>
      </c>
      <c r="V13" s="13">
        <v>0</v>
      </c>
      <c r="W13" s="13">
        <f>VLOOKUP(V13,A18:B47,2)</f>
        <v>0</v>
      </c>
      <c r="X13" s="13">
        <v>0</v>
      </c>
      <c r="Y13" s="13">
        <f>VLOOKUP(X13,A18:B47,2)</f>
        <v>0</v>
      </c>
      <c r="Z13" s="13">
        <v>0</v>
      </c>
      <c r="AA13" s="13">
        <f>VLOOKUP(Z13,A18:B47,2)</f>
        <v>0</v>
      </c>
      <c r="AB13" s="13">
        <v>0</v>
      </c>
      <c r="AC13" s="13">
        <f>VLOOKUP(AB13,A18:B47,2)</f>
        <v>0</v>
      </c>
      <c r="AD13" s="17">
        <f t="shared" si="0"/>
        <v>17</v>
      </c>
    </row>
    <row r="14" spans="1:30" ht="12.75">
      <c r="A14" s="8" t="s">
        <v>181</v>
      </c>
      <c r="B14" s="13">
        <v>0</v>
      </c>
      <c r="C14" s="13">
        <f>VLOOKUP(B14,A18:B47,2)</f>
        <v>0</v>
      </c>
      <c r="D14" s="13">
        <v>0</v>
      </c>
      <c r="E14" s="13">
        <f>VLOOKUP(D14,A18:B47,2)</f>
        <v>0</v>
      </c>
      <c r="F14" s="13">
        <v>0</v>
      </c>
      <c r="G14" s="13">
        <f>VLOOKUP(F14,A18:B47,2)</f>
        <v>0</v>
      </c>
      <c r="H14" s="13">
        <v>0</v>
      </c>
      <c r="I14" s="13">
        <f>VLOOKUP(H14,A18:B47,2)</f>
        <v>0</v>
      </c>
      <c r="J14" s="13">
        <v>0</v>
      </c>
      <c r="K14" s="13">
        <f>VLOOKUP(J14,A18:B47,2)</f>
        <v>0</v>
      </c>
      <c r="L14" s="13">
        <v>0</v>
      </c>
      <c r="M14" s="13">
        <f>VLOOKUP(L14,A18:B47,2)</f>
        <v>0</v>
      </c>
      <c r="N14" s="13">
        <v>0</v>
      </c>
      <c r="O14" s="13">
        <f>VLOOKUP(N14,A18:B47,2)</f>
        <v>0</v>
      </c>
      <c r="P14" s="13">
        <v>0</v>
      </c>
      <c r="Q14" s="13">
        <f>VLOOKUP(P14,A18:B47,2)</f>
        <v>0</v>
      </c>
      <c r="R14" s="13">
        <v>0</v>
      </c>
      <c r="S14" s="13">
        <f>VLOOKUP(R14,A18:B47,2)</f>
        <v>0</v>
      </c>
      <c r="T14" s="13">
        <v>0</v>
      </c>
      <c r="U14" s="13">
        <f>VLOOKUP(T14,A18:B47,2)</f>
        <v>0</v>
      </c>
      <c r="V14" s="13">
        <v>0</v>
      </c>
      <c r="W14" s="13">
        <f>VLOOKUP(V14,A18:B47,2)</f>
        <v>0</v>
      </c>
      <c r="X14" s="13">
        <v>0</v>
      </c>
      <c r="Y14" s="13">
        <f>VLOOKUP(X14,A18:B47,2)</f>
        <v>0</v>
      </c>
      <c r="Z14" s="13">
        <v>4</v>
      </c>
      <c r="AA14" s="13">
        <f>VLOOKUP(Z14,A18:B47,2)</f>
        <v>32</v>
      </c>
      <c r="AB14" s="13">
        <v>0</v>
      </c>
      <c r="AC14" s="13">
        <f>VLOOKUP(AB14,A18:B47,2)</f>
        <v>0</v>
      </c>
      <c r="AD14" s="17">
        <f t="shared" si="0"/>
        <v>32</v>
      </c>
    </row>
    <row r="15" spans="1:30" ht="12.75">
      <c r="A15" s="8" t="s">
        <v>190</v>
      </c>
      <c r="B15" s="13">
        <v>0</v>
      </c>
      <c r="C15" s="13">
        <f>VLOOKUP(B15,A18:B47,2)</f>
        <v>0</v>
      </c>
      <c r="D15" s="13">
        <v>0</v>
      </c>
      <c r="E15" s="13">
        <f>VLOOKUP(D15,A18:B47,2)</f>
        <v>0</v>
      </c>
      <c r="F15" s="13">
        <v>0</v>
      </c>
      <c r="G15" s="13">
        <f>VLOOKUP(F15,A18:B47,2)</f>
        <v>0</v>
      </c>
      <c r="H15" s="13">
        <v>0</v>
      </c>
      <c r="I15" s="13">
        <f>VLOOKUP(H15,A18:B47,2)</f>
        <v>0</v>
      </c>
      <c r="J15" s="13">
        <v>0</v>
      </c>
      <c r="K15" s="13">
        <f>VLOOKUP(J15,A18:B47,2)</f>
        <v>0</v>
      </c>
      <c r="L15" s="13">
        <v>0</v>
      </c>
      <c r="M15" s="13">
        <f>VLOOKUP(L15,A18:B47,2)</f>
        <v>0</v>
      </c>
      <c r="N15" s="13">
        <v>0</v>
      </c>
      <c r="O15" s="13">
        <f>VLOOKUP(N15,A18:B47,2)</f>
        <v>0</v>
      </c>
      <c r="P15" s="13">
        <v>0</v>
      </c>
      <c r="Q15" s="13">
        <f>VLOOKUP(P15,A18:B47,2)</f>
        <v>0</v>
      </c>
      <c r="R15" s="13">
        <v>0</v>
      </c>
      <c r="S15" s="13">
        <f>VLOOKUP(R15,A18:B47,2)</f>
        <v>0</v>
      </c>
      <c r="T15" s="13">
        <v>0</v>
      </c>
      <c r="U15" s="13">
        <f>VLOOKUP(T15,A18:B47,2)</f>
        <v>0</v>
      </c>
      <c r="V15" s="13">
        <v>0</v>
      </c>
      <c r="W15" s="13">
        <f>VLOOKUP(V15,A18:B47,2)</f>
        <v>0</v>
      </c>
      <c r="X15" s="13">
        <v>0</v>
      </c>
      <c r="Y15" s="13">
        <f>VLOOKUP(X15,A18:B47,2)</f>
        <v>0</v>
      </c>
      <c r="Z15" s="13">
        <v>9</v>
      </c>
      <c r="AA15" s="13">
        <f>VLOOKUP(Z15,A18:B47,2)</f>
        <v>22</v>
      </c>
      <c r="AB15" s="13">
        <v>0</v>
      </c>
      <c r="AC15" s="13">
        <f>VLOOKUP(AB15,A18:B47,2)</f>
        <v>0</v>
      </c>
      <c r="AD15" s="17">
        <f t="shared" si="0"/>
        <v>22</v>
      </c>
    </row>
    <row r="16" spans="2:30" ht="12.75">
      <c r="B16" s="13">
        <v>0</v>
      </c>
      <c r="C16" s="13">
        <f>VLOOKUP(B16,A18:B47,2)</f>
        <v>0</v>
      </c>
      <c r="D16" s="13">
        <v>0</v>
      </c>
      <c r="E16" s="13">
        <f>VLOOKUP(D16,A18:B47,2)</f>
        <v>0</v>
      </c>
      <c r="F16" s="13">
        <v>0</v>
      </c>
      <c r="G16" s="13">
        <f>VLOOKUP(F16,A18:B47,2)</f>
        <v>0</v>
      </c>
      <c r="H16" s="13">
        <v>0</v>
      </c>
      <c r="I16" s="13">
        <f>VLOOKUP(H16,A18:B47,2)</f>
        <v>0</v>
      </c>
      <c r="J16" s="13">
        <v>0</v>
      </c>
      <c r="K16" s="13">
        <f>VLOOKUP(J16,A18:B47,2)</f>
        <v>0</v>
      </c>
      <c r="L16" s="13">
        <v>0</v>
      </c>
      <c r="M16" s="13">
        <f>VLOOKUP(L16,A18:B47,2)</f>
        <v>0</v>
      </c>
      <c r="N16" s="13">
        <v>0</v>
      </c>
      <c r="O16" s="13">
        <f>VLOOKUP(N16,A18:B47,2)</f>
        <v>0</v>
      </c>
      <c r="P16" s="13">
        <v>0</v>
      </c>
      <c r="Q16" s="13">
        <f>VLOOKUP(P16,A18:B47,2)</f>
        <v>0</v>
      </c>
      <c r="R16" s="13">
        <v>0</v>
      </c>
      <c r="S16" s="13">
        <f>VLOOKUP(R16,A18:B47,2)</f>
        <v>0</v>
      </c>
      <c r="T16" s="13">
        <v>0</v>
      </c>
      <c r="U16" s="13">
        <f>VLOOKUP(T16,A18:B47,2)</f>
        <v>0</v>
      </c>
      <c r="V16" s="13">
        <v>0</v>
      </c>
      <c r="W16" s="13">
        <f>VLOOKUP(V16,A18:B47,2)</f>
        <v>0</v>
      </c>
      <c r="X16" s="13">
        <v>0</v>
      </c>
      <c r="Y16" s="13">
        <f>VLOOKUP(X16,A18:B47,2)</f>
        <v>0</v>
      </c>
      <c r="Z16" s="13">
        <v>0</v>
      </c>
      <c r="AA16" s="13">
        <f>VLOOKUP(Z16,A18:B47,2)</f>
        <v>0</v>
      </c>
      <c r="AB16" s="13">
        <v>0</v>
      </c>
      <c r="AC16" s="13">
        <f>VLOOKUP(AB16,A18:B47,2)</f>
        <v>0</v>
      </c>
      <c r="AD16" s="13">
        <f t="shared" si="0"/>
        <v>0</v>
      </c>
    </row>
    <row r="17" ht="12.75">
      <c r="A17" s="8" t="s">
        <v>17</v>
      </c>
    </row>
    <row r="18" spans="1:2" ht="12.75">
      <c r="A18" s="8">
        <v>0</v>
      </c>
      <c r="B18" s="2">
        <v>0</v>
      </c>
    </row>
    <row r="19" spans="1:2" ht="12.75">
      <c r="A19" s="2">
        <v>1</v>
      </c>
      <c r="B19" s="2">
        <v>50</v>
      </c>
    </row>
    <row r="20" spans="1:2" ht="12.75">
      <c r="A20" s="2">
        <v>2</v>
      </c>
      <c r="B20" s="2">
        <v>42</v>
      </c>
    </row>
    <row r="21" spans="1:2" ht="12.75">
      <c r="A21" s="2">
        <v>3</v>
      </c>
      <c r="B21" s="2">
        <v>35</v>
      </c>
    </row>
    <row r="22" spans="1:2" ht="12.75">
      <c r="A22" s="2">
        <v>4</v>
      </c>
      <c r="B22" s="2">
        <v>32</v>
      </c>
    </row>
    <row r="23" spans="1:2" ht="12.75">
      <c r="A23" s="2">
        <v>5</v>
      </c>
      <c r="B23" s="2">
        <v>30</v>
      </c>
    </row>
    <row r="24" spans="1:2" ht="12.75">
      <c r="A24" s="2">
        <v>6</v>
      </c>
      <c r="B24" s="2">
        <v>28</v>
      </c>
    </row>
    <row r="25" spans="1:2" ht="12.75">
      <c r="A25" s="2">
        <v>7</v>
      </c>
      <c r="B25" s="2">
        <v>26</v>
      </c>
    </row>
    <row r="26" spans="1:2" ht="12.75">
      <c r="A26" s="2">
        <v>8</v>
      </c>
      <c r="B26" s="2">
        <v>24</v>
      </c>
    </row>
    <row r="27" spans="1:2" ht="12.75">
      <c r="A27" s="2">
        <v>9</v>
      </c>
      <c r="B27" s="2">
        <v>22</v>
      </c>
    </row>
    <row r="28" spans="1:2" ht="12.75">
      <c r="A28" s="2">
        <v>10</v>
      </c>
      <c r="B28" s="2">
        <v>20</v>
      </c>
    </row>
    <row r="29" spans="1:2" ht="12.75">
      <c r="A29" s="2">
        <v>11</v>
      </c>
      <c r="B29" s="2">
        <v>19</v>
      </c>
    </row>
    <row r="30" spans="1:2" ht="12.75">
      <c r="A30" s="2">
        <v>12</v>
      </c>
      <c r="B30" s="2">
        <v>18</v>
      </c>
    </row>
    <row r="31" spans="1:2" ht="12.75">
      <c r="A31" s="2">
        <v>13</v>
      </c>
      <c r="B31" s="2">
        <v>17</v>
      </c>
    </row>
    <row r="32" spans="1:2" ht="12.75">
      <c r="A32" s="2">
        <v>14</v>
      </c>
      <c r="B32" s="2">
        <v>16</v>
      </c>
    </row>
    <row r="33" spans="1:2" ht="12.75">
      <c r="A33" s="2">
        <v>15</v>
      </c>
      <c r="B33" s="2">
        <v>15</v>
      </c>
    </row>
    <row r="34" spans="1:2" ht="12.75">
      <c r="A34" s="2">
        <v>16</v>
      </c>
      <c r="B34" s="2">
        <v>14</v>
      </c>
    </row>
    <row r="35" spans="1:2" ht="12.75">
      <c r="A35" s="2">
        <v>17</v>
      </c>
      <c r="B35" s="2">
        <v>13</v>
      </c>
    </row>
    <row r="36" spans="1:2" ht="12.75">
      <c r="A36" s="2">
        <v>18</v>
      </c>
      <c r="B36" s="2">
        <v>12</v>
      </c>
    </row>
    <row r="37" spans="1:2" ht="12.75">
      <c r="A37" s="2">
        <v>19</v>
      </c>
      <c r="B37" s="2">
        <v>11</v>
      </c>
    </row>
    <row r="38" spans="1:2" ht="12.75">
      <c r="A38" s="2">
        <v>20</v>
      </c>
      <c r="B38" s="2">
        <v>10</v>
      </c>
    </row>
    <row r="39" spans="1:2" ht="12.75">
      <c r="A39" s="2">
        <v>21</v>
      </c>
      <c r="B39" s="2">
        <v>9</v>
      </c>
    </row>
    <row r="40" spans="1:2" ht="12.75">
      <c r="A40" s="2">
        <v>22</v>
      </c>
      <c r="B40" s="2">
        <v>8</v>
      </c>
    </row>
    <row r="41" spans="1:2" ht="12.75">
      <c r="A41" s="2">
        <v>23</v>
      </c>
      <c r="B41" s="2">
        <v>7</v>
      </c>
    </row>
    <row r="42" spans="1:2" ht="12.75">
      <c r="A42" s="2">
        <v>24</v>
      </c>
      <c r="B42" s="2">
        <v>6</v>
      </c>
    </row>
    <row r="43" spans="1:2" ht="12.75">
      <c r="A43" s="2">
        <v>25</v>
      </c>
      <c r="B43" s="2">
        <v>5</v>
      </c>
    </row>
    <row r="44" spans="1:2" ht="12.75">
      <c r="A44" s="2">
        <v>26</v>
      </c>
      <c r="B44" s="2">
        <v>4</v>
      </c>
    </row>
    <row r="45" spans="1:2" ht="12.75">
      <c r="A45" s="2">
        <v>27</v>
      </c>
      <c r="B45" s="2">
        <v>3</v>
      </c>
    </row>
    <row r="46" spans="1:2" ht="12.75">
      <c r="A46" s="2">
        <v>28</v>
      </c>
      <c r="B46" s="2">
        <v>2</v>
      </c>
    </row>
    <row r="47" spans="1:2" ht="12.75">
      <c r="A47" s="2">
        <v>29</v>
      </c>
      <c r="B47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7"/>
  <sheetViews>
    <sheetView workbookViewId="0" topLeftCell="A1">
      <selection activeCell="A3" sqref="A3:IV4"/>
    </sheetView>
  </sheetViews>
  <sheetFormatPr defaultColWidth="9.140625" defaultRowHeight="12.75"/>
  <cols>
    <col min="1" max="1" width="15.57421875" style="2" customWidth="1"/>
    <col min="2" max="2" width="4.421875" style="2" customWidth="1"/>
    <col min="3" max="3" width="4.00390625" style="2" customWidth="1"/>
    <col min="4" max="4" width="4.7109375" style="2" customWidth="1"/>
    <col min="5" max="5" width="4.421875" style="2" bestFit="1" customWidth="1"/>
    <col min="6" max="6" width="4.7109375" style="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10" ht="12.75">
      <c r="A1" s="1" t="s">
        <v>151</v>
      </c>
      <c r="J1" s="10" t="s">
        <v>5</v>
      </c>
    </row>
    <row r="2" spans="1:10" ht="13.5" thickBot="1">
      <c r="A2" s="1"/>
      <c r="J2" s="10" t="s">
        <v>196</v>
      </c>
    </row>
    <row r="3" spans="1:31" ht="13.5" thickTop="1">
      <c r="A3" s="3" t="s">
        <v>0</v>
      </c>
      <c r="B3" s="4" t="s">
        <v>6</v>
      </c>
      <c r="C3" s="4"/>
      <c r="D3" s="4" t="s">
        <v>7</v>
      </c>
      <c r="E3" s="4"/>
      <c r="F3" s="4" t="s">
        <v>8</v>
      </c>
      <c r="G3" s="4"/>
      <c r="H3" s="4" t="s">
        <v>9</v>
      </c>
      <c r="I3" s="4"/>
      <c r="J3" s="4" t="s">
        <v>5</v>
      </c>
      <c r="K3" s="4"/>
      <c r="L3" s="4" t="s">
        <v>10</v>
      </c>
      <c r="M3" s="4"/>
      <c r="N3" s="4" t="s">
        <v>11</v>
      </c>
      <c r="O3" s="4"/>
      <c r="P3" s="4" t="s">
        <v>12</v>
      </c>
      <c r="Q3" s="4"/>
      <c r="R3" s="4" t="s">
        <v>13</v>
      </c>
      <c r="S3" s="4"/>
      <c r="T3" s="4" t="s">
        <v>14</v>
      </c>
      <c r="U3" s="4"/>
      <c r="V3" s="4" t="s">
        <v>15</v>
      </c>
      <c r="W3" s="4"/>
      <c r="X3" s="4" t="s">
        <v>16</v>
      </c>
      <c r="Y3" s="4"/>
      <c r="Z3" s="4" t="s">
        <v>37</v>
      </c>
      <c r="AA3" s="4"/>
      <c r="AB3" s="4" t="s">
        <v>38</v>
      </c>
      <c r="AC3" s="4"/>
      <c r="AD3" s="4"/>
      <c r="AE3" s="5" t="s">
        <v>222</v>
      </c>
    </row>
    <row r="4" spans="1:31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7" t="s">
        <v>4</v>
      </c>
      <c r="AE4" s="14" t="s">
        <v>224</v>
      </c>
    </row>
    <row r="5" spans="1:30" ht="13.5" thickTop="1">
      <c r="A5" s="2" t="s">
        <v>152</v>
      </c>
      <c r="B5" s="9">
        <v>1</v>
      </c>
      <c r="C5" s="9">
        <f>VLOOKUP(B5,A18:B47,2)</f>
        <v>50</v>
      </c>
      <c r="D5" s="9">
        <v>2</v>
      </c>
      <c r="E5" s="9">
        <f>VLOOKUP(D5,A18:B47,2)</f>
        <v>42</v>
      </c>
      <c r="F5" s="9">
        <v>2</v>
      </c>
      <c r="G5" s="9">
        <f>VLOOKUP(F5,A18:B47,2)</f>
        <v>42</v>
      </c>
      <c r="H5" s="9">
        <v>1</v>
      </c>
      <c r="I5" s="9">
        <f>VLOOKUP(H5,A18:B47,2)</f>
        <v>50</v>
      </c>
      <c r="J5" s="9">
        <v>1</v>
      </c>
      <c r="K5" s="9">
        <f>VLOOKUP(J5,A18:B47,2)</f>
        <v>50</v>
      </c>
      <c r="L5" s="9">
        <v>1</v>
      </c>
      <c r="M5" s="9">
        <f>VLOOKUP(L5,A18:B47,2)</f>
        <v>50</v>
      </c>
      <c r="N5" s="9">
        <v>1</v>
      </c>
      <c r="O5" s="9">
        <f>VLOOKUP(N5,A18:B47,2)</f>
        <v>50</v>
      </c>
      <c r="P5" s="9">
        <v>1</v>
      </c>
      <c r="Q5" s="9">
        <f>VLOOKUP(P5,A18:B47,2)</f>
        <v>50</v>
      </c>
      <c r="R5" s="9">
        <v>0</v>
      </c>
      <c r="S5" s="9">
        <f>VLOOKUP(R5,A18:B47,2)</f>
        <v>0</v>
      </c>
      <c r="T5" s="9">
        <v>1</v>
      </c>
      <c r="U5" s="9">
        <f>VLOOKUP(T5,A18:B47,2)</f>
        <v>50</v>
      </c>
      <c r="V5" s="9">
        <v>0</v>
      </c>
      <c r="W5" s="9">
        <f>VLOOKUP(V5,A18:B47,2)</f>
        <v>0</v>
      </c>
      <c r="X5" s="9">
        <v>1</v>
      </c>
      <c r="Y5" s="9">
        <f>VLOOKUP(X5,A18:B47,2)</f>
        <v>50</v>
      </c>
      <c r="Z5" s="9">
        <v>0</v>
      </c>
      <c r="AA5" s="9">
        <f>VLOOKUP(Z5,A18:B47,2)</f>
        <v>0</v>
      </c>
      <c r="AB5" s="9">
        <v>0</v>
      </c>
      <c r="AC5" s="9">
        <f>VLOOKUP(AB5,A18:B47,2)</f>
        <v>0</v>
      </c>
      <c r="AD5" s="16">
        <f>SUM(C5,E5,G5,I5,K5,M5,O5,Q5,S5,U5,W5,Y5,AA5,AC5)</f>
        <v>484</v>
      </c>
    </row>
    <row r="6" spans="1:30" ht="12.75">
      <c r="A6" s="8" t="s">
        <v>77</v>
      </c>
      <c r="B6" s="9">
        <v>2</v>
      </c>
      <c r="C6" s="9">
        <f>VLOOKUP(B6,A18:B47,2)</f>
        <v>42</v>
      </c>
      <c r="D6" s="9">
        <v>0</v>
      </c>
      <c r="E6" s="9">
        <f>VLOOKUP(D6,A18:B47,2)</f>
        <v>0</v>
      </c>
      <c r="F6" s="9">
        <v>0</v>
      </c>
      <c r="G6" s="9">
        <f>VLOOKUP(F6,A18:B47,2)</f>
        <v>0</v>
      </c>
      <c r="H6" s="9">
        <v>0</v>
      </c>
      <c r="I6" s="9">
        <f>VLOOKUP(H6,A18:B47,2)</f>
        <v>0</v>
      </c>
      <c r="J6" s="9">
        <v>0</v>
      </c>
      <c r="K6" s="9">
        <f>VLOOKUP(J6,A18:B47,2)</f>
        <v>0</v>
      </c>
      <c r="L6" s="9">
        <v>0</v>
      </c>
      <c r="M6" s="9">
        <f>VLOOKUP(L6,A18:B47,2)</f>
        <v>0</v>
      </c>
      <c r="N6" s="9">
        <v>0</v>
      </c>
      <c r="O6" s="9">
        <f>VLOOKUP(N6,A18:B47,2)</f>
        <v>0</v>
      </c>
      <c r="P6" s="9">
        <v>0</v>
      </c>
      <c r="Q6" s="9">
        <f>VLOOKUP(P6,A18:B47,2)</f>
        <v>0</v>
      </c>
      <c r="R6" s="9">
        <v>0</v>
      </c>
      <c r="S6" s="9">
        <f>VLOOKUP(R6,A18:B47,2)</f>
        <v>0</v>
      </c>
      <c r="T6" s="9">
        <v>0</v>
      </c>
      <c r="U6" s="9">
        <f>VLOOKUP(T6,A18:B47,2)</f>
        <v>0</v>
      </c>
      <c r="V6" s="9">
        <v>0</v>
      </c>
      <c r="W6" s="9">
        <f>VLOOKUP(V6,A18:B47,2)</f>
        <v>0</v>
      </c>
      <c r="X6" s="9">
        <v>0</v>
      </c>
      <c r="Y6" s="9">
        <f>VLOOKUP(X6,A18:B47,2)</f>
        <v>0</v>
      </c>
      <c r="Z6" s="9">
        <v>0</v>
      </c>
      <c r="AA6" s="9">
        <f>VLOOKUP(Z6,A18:B47,2)</f>
        <v>0</v>
      </c>
      <c r="AB6" s="9">
        <v>0</v>
      </c>
      <c r="AC6" s="9">
        <f>VLOOKUP(AB6,A18:B47,2)</f>
        <v>0</v>
      </c>
      <c r="AD6" s="16">
        <f>SUM(C6,E6,G6,I6,K6,M6,O6,Q6,S6,U6,W6,Y6,AA6,AC6)</f>
        <v>42</v>
      </c>
    </row>
    <row r="7" spans="1:30" ht="12.75">
      <c r="A7" s="8" t="s">
        <v>25</v>
      </c>
      <c r="B7" s="9">
        <v>3</v>
      </c>
      <c r="C7" s="9">
        <f>VLOOKUP(B7,A18:B47,2)</f>
        <v>35</v>
      </c>
      <c r="D7" s="9">
        <v>0</v>
      </c>
      <c r="E7" s="9">
        <f>VLOOKUP(D7,A18:B47,2)</f>
        <v>0</v>
      </c>
      <c r="F7" s="9">
        <v>0</v>
      </c>
      <c r="G7" s="9">
        <f>VLOOKUP(F7,A18:B47,2)</f>
        <v>0</v>
      </c>
      <c r="H7" s="9">
        <v>0</v>
      </c>
      <c r="I7" s="9">
        <f>VLOOKUP(H7,A18:B47,2)</f>
        <v>0</v>
      </c>
      <c r="J7" s="9">
        <v>0</v>
      </c>
      <c r="K7" s="9">
        <f>VLOOKUP(J7,A18:B47,2)</f>
        <v>0</v>
      </c>
      <c r="L7" s="9">
        <v>0</v>
      </c>
      <c r="M7" s="9">
        <f>VLOOKUP(L7,A18:B47,2)</f>
        <v>0</v>
      </c>
      <c r="N7" s="9">
        <v>0</v>
      </c>
      <c r="O7" s="9">
        <f>VLOOKUP(N7,A18:B47,2)</f>
        <v>0</v>
      </c>
      <c r="P7" s="9">
        <v>0</v>
      </c>
      <c r="Q7" s="9">
        <f>VLOOKUP(P7,A18:B47,2)</f>
        <v>0</v>
      </c>
      <c r="R7" s="9">
        <v>0</v>
      </c>
      <c r="S7" s="9">
        <f>VLOOKUP(R7,A18:B47,2)</f>
        <v>0</v>
      </c>
      <c r="T7" s="9">
        <v>0</v>
      </c>
      <c r="U7" s="9">
        <f>VLOOKUP(T7,A18:B47,2)</f>
        <v>0</v>
      </c>
      <c r="V7" s="9">
        <v>0</v>
      </c>
      <c r="W7" s="9">
        <f>VLOOKUP(V7,A18:B47,2)</f>
        <v>0</v>
      </c>
      <c r="X7" s="9">
        <v>0</v>
      </c>
      <c r="Y7" s="9">
        <f>VLOOKUP(X7,A18:B47,2)</f>
        <v>0</v>
      </c>
      <c r="Z7" s="9">
        <v>0</v>
      </c>
      <c r="AA7" s="9">
        <f>VLOOKUP(Z7,A18:B47,2)</f>
        <v>0</v>
      </c>
      <c r="AB7" s="9">
        <v>0</v>
      </c>
      <c r="AC7" s="9">
        <f>VLOOKUP(AB7,A18:B47,2)</f>
        <v>0</v>
      </c>
      <c r="AD7" s="16">
        <f aca="true" t="shared" si="0" ref="AD7:AD16">SUM(C7,E7,G7,I7,K7,M7,O7,Q7,S7,U7,W7,Y7,AA7,AC7)</f>
        <v>35</v>
      </c>
    </row>
    <row r="8" spans="1:30" ht="12.75">
      <c r="A8" s="8" t="s">
        <v>18</v>
      </c>
      <c r="B8" s="9">
        <v>4</v>
      </c>
      <c r="C8" s="9">
        <f>VLOOKUP(B8,A18:B47,2)</f>
        <v>32</v>
      </c>
      <c r="D8" s="9">
        <v>1</v>
      </c>
      <c r="E8" s="9">
        <f>VLOOKUP(D8,A18:B47,2)</f>
        <v>50</v>
      </c>
      <c r="F8" s="9">
        <v>0</v>
      </c>
      <c r="G8" s="9">
        <f>VLOOKUP(F8,A18:B47,2)</f>
        <v>0</v>
      </c>
      <c r="H8" s="9">
        <v>0</v>
      </c>
      <c r="I8" s="9">
        <f>VLOOKUP(H8,A18:B47,2)</f>
        <v>0</v>
      </c>
      <c r="J8" s="9">
        <v>0</v>
      </c>
      <c r="K8" s="9">
        <f>VLOOKUP(J8,A18:B47,2)</f>
        <v>0</v>
      </c>
      <c r="L8" s="9">
        <v>0</v>
      </c>
      <c r="M8" s="9">
        <f>VLOOKUP(L8,A18:B47,2)</f>
        <v>0</v>
      </c>
      <c r="N8" s="9">
        <v>0</v>
      </c>
      <c r="O8" s="9">
        <f>VLOOKUP(N8,A18:B47,2)</f>
        <v>0</v>
      </c>
      <c r="P8" s="9">
        <v>0</v>
      </c>
      <c r="Q8" s="9">
        <f>VLOOKUP(P8,A18:B47,2)</f>
        <v>0</v>
      </c>
      <c r="R8" s="9">
        <v>0</v>
      </c>
      <c r="S8" s="9">
        <f>VLOOKUP(R8,A18:B47,2)</f>
        <v>0</v>
      </c>
      <c r="T8" s="9">
        <v>0</v>
      </c>
      <c r="U8" s="9">
        <f>VLOOKUP(T8,A18:B47,2)</f>
        <v>0</v>
      </c>
      <c r="V8" s="9">
        <v>0</v>
      </c>
      <c r="W8" s="9">
        <f>VLOOKUP(V8,A18:B47,2)</f>
        <v>0</v>
      </c>
      <c r="X8" s="9">
        <v>0</v>
      </c>
      <c r="Y8" s="9">
        <f>VLOOKUP(X8,A18:B47,2)</f>
        <v>0</v>
      </c>
      <c r="Z8" s="9">
        <v>0</v>
      </c>
      <c r="AA8" s="9">
        <f>VLOOKUP(Z8,A18:B47,2)</f>
        <v>0</v>
      </c>
      <c r="AB8" s="9">
        <v>0</v>
      </c>
      <c r="AC8" s="9">
        <f>VLOOKUP(AB8,A18:B47,2)</f>
        <v>0</v>
      </c>
      <c r="AD8" s="16">
        <f t="shared" si="0"/>
        <v>82</v>
      </c>
    </row>
    <row r="9" spans="1:30" ht="12.75">
      <c r="A9" s="8" t="s">
        <v>81</v>
      </c>
      <c r="B9" s="9">
        <v>6</v>
      </c>
      <c r="C9" s="9">
        <f>VLOOKUP(B9,A18:B47,2)</f>
        <v>28</v>
      </c>
      <c r="D9" s="9">
        <v>0</v>
      </c>
      <c r="E9" s="9">
        <f>VLOOKUP(D9,A18:B47,2)</f>
        <v>0</v>
      </c>
      <c r="F9" s="9">
        <v>3</v>
      </c>
      <c r="G9" s="9">
        <f>VLOOKUP(F9,A18:B47,2)</f>
        <v>35</v>
      </c>
      <c r="H9" s="9">
        <v>0</v>
      </c>
      <c r="I9" s="9">
        <f>VLOOKUP(H9,A18:B47,2)</f>
        <v>0</v>
      </c>
      <c r="J9" s="9">
        <v>3</v>
      </c>
      <c r="K9" s="9">
        <f>VLOOKUP(J9,A18:B47,2)</f>
        <v>35</v>
      </c>
      <c r="L9" s="9">
        <v>0</v>
      </c>
      <c r="M9" s="9">
        <f>VLOOKUP(L9,A18:B47,2)</f>
        <v>0</v>
      </c>
      <c r="N9" s="9">
        <v>0</v>
      </c>
      <c r="O9" s="9">
        <f>VLOOKUP(N9,A18:B47,2)</f>
        <v>0</v>
      </c>
      <c r="P9" s="9">
        <v>0</v>
      </c>
      <c r="Q9" s="9">
        <f>VLOOKUP(P9,A18:B47,2)</f>
        <v>0</v>
      </c>
      <c r="R9" s="9">
        <v>0</v>
      </c>
      <c r="S9" s="9">
        <f>VLOOKUP(R9,A18:B47,2)</f>
        <v>0</v>
      </c>
      <c r="T9" s="9">
        <v>0</v>
      </c>
      <c r="U9" s="9">
        <f>VLOOKUP(T9,A18:B47,2)</f>
        <v>0</v>
      </c>
      <c r="V9" s="9">
        <v>0</v>
      </c>
      <c r="W9" s="9">
        <f>VLOOKUP(V9,A18:B47,2)</f>
        <v>0</v>
      </c>
      <c r="X9" s="9">
        <v>0</v>
      </c>
      <c r="Y9" s="9">
        <f>VLOOKUP(X9,A18:B47,2)</f>
        <v>0</v>
      </c>
      <c r="Z9" s="9">
        <v>0</v>
      </c>
      <c r="AA9" s="9">
        <f>VLOOKUP(Z9,A18:B47,2)</f>
        <v>0</v>
      </c>
      <c r="AB9" s="9">
        <v>0</v>
      </c>
      <c r="AC9" s="9">
        <f>VLOOKUP(AB9,A18:B47,2)</f>
        <v>0</v>
      </c>
      <c r="AD9" s="16">
        <f t="shared" si="0"/>
        <v>98</v>
      </c>
    </row>
    <row r="10" spans="1:30" ht="12.75">
      <c r="A10" s="8" t="s">
        <v>89</v>
      </c>
      <c r="B10" s="9">
        <v>7</v>
      </c>
      <c r="C10" s="9">
        <f>VLOOKUP(B10,A18:B47,2)</f>
        <v>26</v>
      </c>
      <c r="D10" s="9">
        <v>0</v>
      </c>
      <c r="E10" s="9">
        <f>VLOOKUP(D10,A18:B47,2)</f>
        <v>0</v>
      </c>
      <c r="F10" s="9">
        <v>0</v>
      </c>
      <c r="G10" s="9">
        <f>VLOOKUP(F10,A18:B47,2)</f>
        <v>0</v>
      </c>
      <c r="H10" s="9">
        <v>0</v>
      </c>
      <c r="I10" s="9">
        <f>VLOOKUP(H10,A18:B47,2)</f>
        <v>0</v>
      </c>
      <c r="J10" s="9" t="s">
        <v>216</v>
      </c>
      <c r="K10" s="9">
        <v>0</v>
      </c>
      <c r="L10" s="9">
        <v>0</v>
      </c>
      <c r="M10" s="9">
        <f>VLOOKUP(L10,A18:B47,2)</f>
        <v>0</v>
      </c>
      <c r="N10" s="9">
        <v>0</v>
      </c>
      <c r="O10" s="9">
        <f>VLOOKUP(N10,A18:B47,2)</f>
        <v>0</v>
      </c>
      <c r="P10" s="9">
        <v>0</v>
      </c>
      <c r="Q10" s="9">
        <f>VLOOKUP(P10,A18:B47,2)</f>
        <v>0</v>
      </c>
      <c r="R10" s="9">
        <v>0</v>
      </c>
      <c r="S10" s="9">
        <f>VLOOKUP(R10,A18:B47,2)</f>
        <v>0</v>
      </c>
      <c r="T10" s="9">
        <v>0</v>
      </c>
      <c r="U10" s="9">
        <f>VLOOKUP(T10,A18:B47,2)</f>
        <v>0</v>
      </c>
      <c r="V10" s="9">
        <v>0</v>
      </c>
      <c r="W10" s="9">
        <f>VLOOKUP(V10,A18:B47,2)</f>
        <v>0</v>
      </c>
      <c r="X10" s="9">
        <v>0</v>
      </c>
      <c r="Y10" s="9">
        <f>VLOOKUP(X10,A18:B47,2)</f>
        <v>0</v>
      </c>
      <c r="Z10" s="9">
        <v>0</v>
      </c>
      <c r="AA10" s="9">
        <f>VLOOKUP(Z10,A18:B47,2)</f>
        <v>0</v>
      </c>
      <c r="AB10" s="9">
        <v>0</v>
      </c>
      <c r="AC10" s="9">
        <f>VLOOKUP(AB10,A18:B47,2)</f>
        <v>0</v>
      </c>
      <c r="AD10" s="16">
        <f t="shared" si="0"/>
        <v>26</v>
      </c>
    </row>
    <row r="11" spans="1:30" ht="12.75">
      <c r="A11" s="8" t="s">
        <v>82</v>
      </c>
      <c r="B11" s="9">
        <v>0</v>
      </c>
      <c r="C11" s="9">
        <f>VLOOKUP(B11,A18:B47,2)</f>
        <v>0</v>
      </c>
      <c r="D11" s="9">
        <v>0</v>
      </c>
      <c r="E11" s="9">
        <f>VLOOKUP(D11,A18:B47,2)</f>
        <v>0</v>
      </c>
      <c r="F11" s="9">
        <v>6</v>
      </c>
      <c r="G11" s="9">
        <f>VLOOKUP(F11,A18:B47,2)</f>
        <v>28</v>
      </c>
      <c r="H11" s="9">
        <v>0</v>
      </c>
      <c r="I11" s="9">
        <f>VLOOKUP(H11,A18:B47,2)</f>
        <v>0</v>
      </c>
      <c r="J11" s="9">
        <v>0</v>
      </c>
      <c r="K11" s="9">
        <f>VLOOKUP(J11,A18:B47,2)</f>
        <v>0</v>
      </c>
      <c r="L11" s="9">
        <v>0</v>
      </c>
      <c r="M11" s="9">
        <f>VLOOKUP(L11,A18:B47,2)</f>
        <v>0</v>
      </c>
      <c r="N11" s="9">
        <v>0</v>
      </c>
      <c r="O11" s="9">
        <f>VLOOKUP(N11,A18:B47,2)</f>
        <v>0</v>
      </c>
      <c r="P11" s="9">
        <v>0</v>
      </c>
      <c r="Q11" s="9">
        <f>VLOOKUP(P11,A18:B47,2)</f>
        <v>0</v>
      </c>
      <c r="R11" s="9">
        <v>0</v>
      </c>
      <c r="S11" s="9">
        <f>VLOOKUP(R11,A18:B47,2)</f>
        <v>0</v>
      </c>
      <c r="T11" s="9">
        <v>0</v>
      </c>
      <c r="U11" s="9">
        <f>VLOOKUP(T11,A18:B47,2)</f>
        <v>0</v>
      </c>
      <c r="V11" s="9">
        <v>0</v>
      </c>
      <c r="W11" s="9">
        <f>VLOOKUP(V11,A18:B47,2)</f>
        <v>0</v>
      </c>
      <c r="X11" s="9">
        <v>0</v>
      </c>
      <c r="Y11" s="9">
        <f>VLOOKUP(X11,A18:B47,2)</f>
        <v>0</v>
      </c>
      <c r="Z11" s="9">
        <v>0</v>
      </c>
      <c r="AA11" s="9">
        <f>VLOOKUP(Z11,A18:B47,2)</f>
        <v>0</v>
      </c>
      <c r="AB11" s="9">
        <v>0</v>
      </c>
      <c r="AC11" s="9">
        <f>VLOOKUP(AB11,A18:B47,2)</f>
        <v>0</v>
      </c>
      <c r="AD11" s="16">
        <f t="shared" si="0"/>
        <v>28</v>
      </c>
    </row>
    <row r="12" spans="1:30" ht="12.75">
      <c r="A12" s="8" t="s">
        <v>181</v>
      </c>
      <c r="B12" s="9">
        <v>0</v>
      </c>
      <c r="C12" s="9">
        <f>VLOOKUP(B12,A18:B47,2)</f>
        <v>0</v>
      </c>
      <c r="D12" s="9">
        <v>0</v>
      </c>
      <c r="E12" s="9">
        <f>VLOOKUP(D12,A18:B47,2)</f>
        <v>0</v>
      </c>
      <c r="F12" s="9">
        <v>1</v>
      </c>
      <c r="G12" s="9">
        <f>VLOOKUP(F12,A18:B47,2)</f>
        <v>50</v>
      </c>
      <c r="H12" s="9">
        <v>0</v>
      </c>
      <c r="I12" s="9">
        <f>VLOOKUP(H12,A18:B47,2)</f>
        <v>0</v>
      </c>
      <c r="J12" s="9">
        <v>0</v>
      </c>
      <c r="K12" s="9">
        <f>VLOOKUP(J12,A18:B47,2)</f>
        <v>0</v>
      </c>
      <c r="L12" s="9">
        <v>0</v>
      </c>
      <c r="M12" s="9">
        <f>VLOOKUP(L12,A18:B47,2)</f>
        <v>0</v>
      </c>
      <c r="N12" s="9">
        <v>0</v>
      </c>
      <c r="O12" s="9">
        <f>VLOOKUP(N12,A18:B47,2)</f>
        <v>0</v>
      </c>
      <c r="P12" s="9">
        <v>0</v>
      </c>
      <c r="Q12" s="9">
        <f>VLOOKUP(P12,A18:B47,2)</f>
        <v>0</v>
      </c>
      <c r="R12" s="9">
        <v>0</v>
      </c>
      <c r="S12" s="9">
        <f>VLOOKUP(R12,A18:B47,2)</f>
        <v>0</v>
      </c>
      <c r="T12" s="9">
        <v>0</v>
      </c>
      <c r="U12" s="9">
        <f>VLOOKUP(T12,A18:B47,2)</f>
        <v>0</v>
      </c>
      <c r="V12" s="9">
        <v>0</v>
      </c>
      <c r="W12" s="9">
        <f>VLOOKUP(V12,A18:B47,2)</f>
        <v>0</v>
      </c>
      <c r="X12" s="9">
        <v>0</v>
      </c>
      <c r="Y12" s="9">
        <f>VLOOKUP(X12,A18:B47,2)</f>
        <v>0</v>
      </c>
      <c r="Z12" s="9">
        <v>0</v>
      </c>
      <c r="AA12" s="9">
        <f>VLOOKUP(Z12,A18:B47,2)</f>
        <v>0</v>
      </c>
      <c r="AB12" s="9">
        <v>0</v>
      </c>
      <c r="AC12" s="9">
        <f>VLOOKUP(AB12,A18:B47,2)</f>
        <v>0</v>
      </c>
      <c r="AD12" s="16">
        <f t="shared" si="0"/>
        <v>50</v>
      </c>
    </row>
    <row r="13" spans="1:30" ht="12.75">
      <c r="A13" s="8" t="s">
        <v>157</v>
      </c>
      <c r="B13" s="9">
        <v>0</v>
      </c>
      <c r="C13" s="9">
        <f>VLOOKUP(B13,A18:B47,2)</f>
        <v>0</v>
      </c>
      <c r="D13" s="9">
        <v>0</v>
      </c>
      <c r="E13" s="9">
        <f>VLOOKUP(D13,A18:B47,2)</f>
        <v>0</v>
      </c>
      <c r="F13" s="9">
        <v>0</v>
      </c>
      <c r="G13" s="9">
        <f>VLOOKUP(F13,A18:B47,2)</f>
        <v>0</v>
      </c>
      <c r="H13" s="9">
        <v>2</v>
      </c>
      <c r="I13" s="9">
        <f>VLOOKUP(H13,A18:B47,2)</f>
        <v>42</v>
      </c>
      <c r="J13" s="9">
        <v>0</v>
      </c>
      <c r="K13" s="9">
        <f>VLOOKUP(J13,A18:B47,2)</f>
        <v>0</v>
      </c>
      <c r="L13" s="9">
        <v>0</v>
      </c>
      <c r="M13" s="9">
        <f>VLOOKUP(L13,A18:B47,2)</f>
        <v>0</v>
      </c>
      <c r="N13" s="9">
        <v>0</v>
      </c>
      <c r="O13" s="9">
        <f>VLOOKUP(N13,A18:B47,2)</f>
        <v>0</v>
      </c>
      <c r="P13" s="9">
        <v>0</v>
      </c>
      <c r="Q13" s="9">
        <f>VLOOKUP(P13,A18:B47,2)</f>
        <v>0</v>
      </c>
      <c r="R13" s="9">
        <v>0</v>
      </c>
      <c r="S13" s="9">
        <f>VLOOKUP(R13,A18:B47,2)</f>
        <v>0</v>
      </c>
      <c r="T13" s="9">
        <v>0</v>
      </c>
      <c r="U13" s="9">
        <f>VLOOKUP(T13,A18:B47,2)</f>
        <v>0</v>
      </c>
      <c r="V13" s="9">
        <v>0</v>
      </c>
      <c r="W13" s="9">
        <f>VLOOKUP(V13,A18:B47,2)</f>
        <v>0</v>
      </c>
      <c r="X13" s="9">
        <v>0</v>
      </c>
      <c r="Y13" s="9">
        <f>VLOOKUP(X13,A18:B47,2)</f>
        <v>0</v>
      </c>
      <c r="Z13" s="9">
        <v>0</v>
      </c>
      <c r="AA13" s="9">
        <f>VLOOKUP(Z13,A18:B47,2)</f>
        <v>0</v>
      </c>
      <c r="AB13" s="9">
        <v>0</v>
      </c>
      <c r="AC13" s="9">
        <f>VLOOKUP(AB13,A18:B47,2)</f>
        <v>0</v>
      </c>
      <c r="AD13" s="16">
        <f t="shared" si="0"/>
        <v>42</v>
      </c>
    </row>
    <row r="14" spans="1:30" ht="12.75">
      <c r="A14" s="8" t="s">
        <v>199</v>
      </c>
      <c r="B14" s="9">
        <v>0</v>
      </c>
      <c r="C14" s="9">
        <f>VLOOKUP(B14,A18:B47,2)</f>
        <v>0</v>
      </c>
      <c r="D14" s="9">
        <v>0</v>
      </c>
      <c r="E14" s="9">
        <f>VLOOKUP(D14,A18:B47,2)</f>
        <v>0</v>
      </c>
      <c r="F14" s="9">
        <v>0</v>
      </c>
      <c r="G14" s="9">
        <f>VLOOKUP(F14,A18:B47,2)</f>
        <v>0</v>
      </c>
      <c r="H14" s="9">
        <v>0</v>
      </c>
      <c r="I14" s="9">
        <f>VLOOKUP(H14,A18:B47,2)</f>
        <v>0</v>
      </c>
      <c r="J14" s="9">
        <v>0</v>
      </c>
      <c r="K14" s="9">
        <f>VLOOKUP(J14,A18:B47,2)</f>
        <v>0</v>
      </c>
      <c r="L14" s="9">
        <v>2</v>
      </c>
      <c r="M14" s="9">
        <f>VLOOKUP(L14,A18:B47,2)</f>
        <v>42</v>
      </c>
      <c r="N14" s="9">
        <v>0</v>
      </c>
      <c r="O14" s="9">
        <f>VLOOKUP(N14,A18:B47,2)</f>
        <v>0</v>
      </c>
      <c r="P14" s="9">
        <v>0</v>
      </c>
      <c r="Q14" s="9">
        <f>VLOOKUP(P14,A18:B47,2)</f>
        <v>0</v>
      </c>
      <c r="R14" s="9">
        <v>0</v>
      </c>
      <c r="S14" s="9">
        <f>VLOOKUP(R14,A18:B47,2)</f>
        <v>0</v>
      </c>
      <c r="T14" s="9">
        <v>0</v>
      </c>
      <c r="U14" s="9">
        <f>VLOOKUP(T14,A18:B47,2)</f>
        <v>0</v>
      </c>
      <c r="V14" s="9">
        <v>0</v>
      </c>
      <c r="W14" s="9">
        <f>VLOOKUP(V14,A18:B47,2)</f>
        <v>0</v>
      </c>
      <c r="X14" s="9">
        <v>0</v>
      </c>
      <c r="Y14" s="9">
        <f>VLOOKUP(X14,A18:B47,2)</f>
        <v>0</v>
      </c>
      <c r="Z14" s="9">
        <v>0</v>
      </c>
      <c r="AA14" s="9">
        <f>VLOOKUP(Z14,A18:B47,2)</f>
        <v>0</v>
      </c>
      <c r="AB14" s="9">
        <v>0</v>
      </c>
      <c r="AC14" s="9">
        <f>VLOOKUP(AB14,A18:B47,2)</f>
        <v>0</v>
      </c>
      <c r="AD14" s="16">
        <f t="shared" si="0"/>
        <v>42</v>
      </c>
    </row>
    <row r="15" spans="1:30" ht="12.75">
      <c r="A15" s="8" t="s">
        <v>203</v>
      </c>
      <c r="B15" s="9">
        <v>0</v>
      </c>
      <c r="C15" s="9">
        <f>VLOOKUP(B15,A18:B47,2)</f>
        <v>0</v>
      </c>
      <c r="D15" s="9">
        <v>0</v>
      </c>
      <c r="E15" s="9">
        <f>VLOOKUP(D15,A18:B47,2)</f>
        <v>0</v>
      </c>
      <c r="F15" s="9">
        <v>5</v>
      </c>
      <c r="G15" s="9">
        <f>VLOOKUP(F15,A18:B47,2)</f>
        <v>30</v>
      </c>
      <c r="H15" s="9">
        <v>0</v>
      </c>
      <c r="I15" s="9">
        <f>VLOOKUP(H15,A18:B47,2)</f>
        <v>0</v>
      </c>
      <c r="J15" s="9">
        <v>0</v>
      </c>
      <c r="K15" s="9">
        <f>VLOOKUP(J15,A18:B47,2)</f>
        <v>0</v>
      </c>
      <c r="L15" s="9">
        <v>0</v>
      </c>
      <c r="M15" s="9">
        <f>VLOOKUP(L15,A18:B47,2)</f>
        <v>0</v>
      </c>
      <c r="N15" s="9">
        <v>2</v>
      </c>
      <c r="O15" s="9">
        <f>VLOOKUP(N15,A18:B47,2)</f>
        <v>42</v>
      </c>
      <c r="P15" s="9">
        <v>2</v>
      </c>
      <c r="Q15" s="9">
        <f>VLOOKUP(P15,A18:B47,2)</f>
        <v>42</v>
      </c>
      <c r="R15" s="9">
        <v>1</v>
      </c>
      <c r="S15" s="9">
        <f>VLOOKUP(R15,A18:B47,2)</f>
        <v>50</v>
      </c>
      <c r="T15" s="9">
        <v>2</v>
      </c>
      <c r="U15" s="9">
        <f>VLOOKUP(T15,A18:B47,2)</f>
        <v>42</v>
      </c>
      <c r="V15" s="9">
        <v>0</v>
      </c>
      <c r="W15" s="9">
        <f>VLOOKUP(V15,A18:B47,2)</f>
        <v>0</v>
      </c>
      <c r="X15" s="9">
        <v>0</v>
      </c>
      <c r="Y15" s="9">
        <f>VLOOKUP(X15,A18:B47,2)</f>
        <v>0</v>
      </c>
      <c r="Z15" s="9">
        <v>0</v>
      </c>
      <c r="AA15" s="9">
        <f>VLOOKUP(Z15,A18:B47,2)</f>
        <v>0</v>
      </c>
      <c r="AB15" s="9">
        <v>3</v>
      </c>
      <c r="AC15" s="9">
        <f>VLOOKUP(AB15,A18:B47,2)</f>
        <v>35</v>
      </c>
      <c r="AD15" s="16">
        <f t="shared" si="0"/>
        <v>241</v>
      </c>
    </row>
    <row r="16" spans="2:30" ht="12.75">
      <c r="B16" s="9">
        <v>0</v>
      </c>
      <c r="C16" s="9">
        <f>VLOOKUP(B16,A18:B47,2)</f>
        <v>0</v>
      </c>
      <c r="D16" s="9">
        <v>0</v>
      </c>
      <c r="E16" s="9">
        <f>VLOOKUP(D16,A18:B47,2)</f>
        <v>0</v>
      </c>
      <c r="F16" s="9">
        <v>0</v>
      </c>
      <c r="G16" s="9">
        <f>VLOOKUP(F16,A18:B47,2)</f>
        <v>0</v>
      </c>
      <c r="H16" s="9">
        <v>0</v>
      </c>
      <c r="I16" s="9">
        <f>VLOOKUP(H16,A18:B47,2)</f>
        <v>0</v>
      </c>
      <c r="J16" s="9">
        <v>0</v>
      </c>
      <c r="K16" s="9">
        <f>VLOOKUP(J16,A18:B47,2)</f>
        <v>0</v>
      </c>
      <c r="L16" s="9">
        <v>0</v>
      </c>
      <c r="M16" s="9">
        <f>VLOOKUP(L16,A18:B47,2)</f>
        <v>0</v>
      </c>
      <c r="N16" s="9">
        <v>0</v>
      </c>
      <c r="O16" s="9">
        <f>VLOOKUP(N16,A18:B47,2)</f>
        <v>0</v>
      </c>
      <c r="P16" s="9">
        <v>0</v>
      </c>
      <c r="Q16" s="9">
        <f>VLOOKUP(P16,A18:B47,2)</f>
        <v>0</v>
      </c>
      <c r="R16" s="9">
        <v>0</v>
      </c>
      <c r="S16" s="9">
        <f>VLOOKUP(R16,A18:B47,2)</f>
        <v>0</v>
      </c>
      <c r="T16" s="9">
        <v>0</v>
      </c>
      <c r="U16" s="9">
        <f>VLOOKUP(T16,A18:B47,2)</f>
        <v>0</v>
      </c>
      <c r="V16" s="9">
        <v>0</v>
      </c>
      <c r="W16" s="9">
        <f>VLOOKUP(V16,A18:B47,2)</f>
        <v>0</v>
      </c>
      <c r="X16" s="9">
        <v>0</v>
      </c>
      <c r="Y16" s="9">
        <f>VLOOKUP(X16,A18:B47,2)</f>
        <v>0</v>
      </c>
      <c r="Z16" s="9">
        <v>0</v>
      </c>
      <c r="AA16" s="9">
        <f>VLOOKUP(Z16,A18:B47,2)</f>
        <v>0</v>
      </c>
      <c r="AB16" s="9">
        <v>0</v>
      </c>
      <c r="AC16" s="9">
        <f>VLOOKUP(AB16,A18:B47,2)</f>
        <v>0</v>
      </c>
      <c r="AD16" s="9">
        <f t="shared" si="0"/>
        <v>0</v>
      </c>
    </row>
    <row r="17" spans="1:10" ht="12.75">
      <c r="A17" s="8" t="s">
        <v>17</v>
      </c>
      <c r="J17" s="10"/>
    </row>
    <row r="18" spans="1:10" ht="12.75">
      <c r="A18" s="8">
        <v>0</v>
      </c>
      <c r="B18" s="2">
        <v>0</v>
      </c>
      <c r="J18" s="10"/>
    </row>
    <row r="19" spans="1:2" ht="12.75">
      <c r="A19" s="2">
        <v>1</v>
      </c>
      <c r="B19" s="2">
        <v>50</v>
      </c>
    </row>
    <row r="20" spans="1:2" ht="12.75">
      <c r="A20" s="2">
        <v>2</v>
      </c>
      <c r="B20" s="2">
        <v>42</v>
      </c>
    </row>
    <row r="21" spans="1:2" ht="12.75">
      <c r="A21" s="2">
        <v>3</v>
      </c>
      <c r="B21" s="2">
        <v>35</v>
      </c>
    </row>
    <row r="22" spans="1:2" ht="12.75">
      <c r="A22" s="2">
        <v>4</v>
      </c>
      <c r="B22" s="2">
        <v>32</v>
      </c>
    </row>
    <row r="23" spans="1:2" ht="12.75">
      <c r="A23" s="2">
        <v>5</v>
      </c>
      <c r="B23" s="2">
        <v>30</v>
      </c>
    </row>
    <row r="24" spans="1:2" ht="12.75">
      <c r="A24" s="2">
        <v>6</v>
      </c>
      <c r="B24" s="2">
        <v>28</v>
      </c>
    </row>
    <row r="25" spans="1:2" ht="12.75">
      <c r="A25" s="2">
        <v>7</v>
      </c>
      <c r="B25" s="2">
        <v>26</v>
      </c>
    </row>
    <row r="26" spans="1:2" ht="12.75">
      <c r="A26" s="2">
        <v>8</v>
      </c>
      <c r="B26" s="2">
        <v>24</v>
      </c>
    </row>
    <row r="27" spans="1:2" ht="12.75">
      <c r="A27" s="2">
        <v>9</v>
      </c>
      <c r="B27" s="2">
        <v>22</v>
      </c>
    </row>
    <row r="28" spans="1:2" ht="12.75">
      <c r="A28" s="2">
        <v>10</v>
      </c>
      <c r="B28" s="2">
        <v>20</v>
      </c>
    </row>
    <row r="29" spans="1:2" ht="12.75">
      <c r="A29" s="2">
        <v>11</v>
      </c>
      <c r="B29" s="2">
        <v>19</v>
      </c>
    </row>
    <row r="30" spans="1:2" ht="12.75">
      <c r="A30" s="2">
        <v>12</v>
      </c>
      <c r="B30" s="2">
        <v>18</v>
      </c>
    </row>
    <row r="31" spans="1:2" ht="12.75">
      <c r="A31" s="2">
        <v>13</v>
      </c>
      <c r="B31" s="2">
        <v>17</v>
      </c>
    </row>
    <row r="32" spans="1:2" ht="12.75">
      <c r="A32" s="2">
        <v>14</v>
      </c>
      <c r="B32" s="2">
        <v>16</v>
      </c>
    </row>
    <row r="33" spans="1:2" ht="12.75">
      <c r="A33" s="2">
        <v>15</v>
      </c>
      <c r="B33" s="2">
        <v>15</v>
      </c>
    </row>
    <row r="34" spans="1:2" ht="12.75">
      <c r="A34" s="2">
        <v>16</v>
      </c>
      <c r="B34" s="2">
        <v>14</v>
      </c>
    </row>
    <row r="35" spans="1:2" ht="12.75">
      <c r="A35" s="2">
        <v>17</v>
      </c>
      <c r="B35" s="2">
        <v>13</v>
      </c>
    </row>
    <row r="36" spans="1:2" ht="12.75">
      <c r="A36" s="2">
        <v>18</v>
      </c>
      <c r="B36" s="2">
        <v>12</v>
      </c>
    </row>
    <row r="37" spans="1:2" ht="12.75">
      <c r="A37" s="2">
        <v>19</v>
      </c>
      <c r="B37" s="2">
        <v>11</v>
      </c>
    </row>
    <row r="38" spans="1:2" ht="12.75">
      <c r="A38" s="2">
        <v>20</v>
      </c>
      <c r="B38" s="2">
        <v>10</v>
      </c>
    </row>
    <row r="39" spans="1:2" ht="12.75">
      <c r="A39" s="2">
        <v>21</v>
      </c>
      <c r="B39" s="2">
        <v>9</v>
      </c>
    </row>
    <row r="40" spans="1:2" ht="12.75">
      <c r="A40" s="2">
        <v>22</v>
      </c>
      <c r="B40" s="2">
        <v>8</v>
      </c>
    </row>
    <row r="41" spans="1:2" ht="12.75">
      <c r="A41" s="2">
        <v>23</v>
      </c>
      <c r="B41" s="2">
        <v>7</v>
      </c>
    </row>
    <row r="42" spans="1:2" ht="12.75">
      <c r="A42" s="2">
        <v>24</v>
      </c>
      <c r="B42" s="2">
        <v>6</v>
      </c>
    </row>
    <row r="43" spans="1:2" ht="12.75">
      <c r="A43" s="2">
        <v>25</v>
      </c>
      <c r="B43" s="2">
        <v>5</v>
      </c>
    </row>
    <row r="44" spans="1:2" ht="12.75">
      <c r="A44" s="2">
        <v>26</v>
      </c>
      <c r="B44" s="2">
        <v>4</v>
      </c>
    </row>
    <row r="45" spans="1:2" ht="12.75">
      <c r="A45" s="2">
        <v>27</v>
      </c>
      <c r="B45" s="2">
        <v>3</v>
      </c>
    </row>
    <row r="46" spans="1:2" ht="12.75">
      <c r="A46" s="2">
        <v>28</v>
      </c>
      <c r="B46" s="2">
        <v>2</v>
      </c>
    </row>
    <row r="47" spans="1:2" ht="12.75">
      <c r="A47" s="2">
        <v>29</v>
      </c>
      <c r="B47" s="2">
        <v>1</v>
      </c>
    </row>
  </sheetData>
  <printOptions horizontalCentered="1"/>
  <pageMargins left="0.75" right="0.75" top="1" bottom="1" header="0.5" footer="0.5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Randy Ballinger</cp:lastModifiedBy>
  <cp:lastPrinted>2006-10-20T19:02:08Z</cp:lastPrinted>
  <dcterms:created xsi:type="dcterms:W3CDTF">2004-09-15T00:42:56Z</dcterms:created>
  <dcterms:modified xsi:type="dcterms:W3CDTF">2006-10-20T19:03:01Z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